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henger/Dropbox/Carol Coyote/Prey Barcoding/Manuscript/PeerJ Diet Data/My data/"/>
    </mc:Choice>
  </mc:AlternateContent>
  <xr:revisionPtr revIDLastSave="0" documentId="13_ncr:9_{72433833-83F4-8C4E-9C58-36E9C1DAEFAA}" xr6:coauthVersionLast="47" xr6:coauthVersionMax="47" xr10:uidLastSave="{00000000-0000-0000-0000-000000000000}"/>
  <bookViews>
    <workbookView xWindow="2620" yWindow="500" windowWidth="24280" windowHeight="13640" xr2:uid="{B532ED9A-7A36-4DA9-BFF1-EDE568946CF9}"/>
  </bookViews>
  <sheets>
    <sheet name="Vert" sheetId="4" r:id="rId1"/>
    <sheet name="Plant" sheetId="2" r:id="rId2"/>
    <sheet name="Invert" sheetId="3" r:id="rId3"/>
    <sheet name="Urban Categori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48" i="3" l="1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Z71" i="4"/>
  <c r="CV71" i="4"/>
  <c r="CT71" i="4"/>
  <c r="I71" i="4"/>
  <c r="FF66" i="4"/>
  <c r="I66" i="4"/>
  <c r="EZ63" i="4"/>
  <c r="I63" i="4"/>
  <c r="EL60" i="4"/>
  <c r="I60" i="4"/>
</calcChain>
</file>

<file path=xl/sharedStrings.xml><?xml version="1.0" encoding="utf-8"?>
<sst xmlns="http://schemas.openxmlformats.org/spreadsheetml/2006/main" count="2224" uniqueCount="1235">
  <si>
    <t>Common Name</t>
  </si>
  <si>
    <t>best_identity:vertCombined_uniq</t>
  </si>
  <si>
    <t>rank</t>
  </si>
  <si>
    <t>family_name</t>
  </si>
  <si>
    <t>genus_name</t>
  </si>
  <si>
    <t>species_name</t>
  </si>
  <si>
    <t>best_match:vertCombined_uniq</t>
  </si>
  <si>
    <t>scientific_name</t>
  </si>
  <si>
    <t>sample:BS1V</t>
  </si>
  <si>
    <t>sample:CT1V</t>
  </si>
  <si>
    <t>sample:ct1v</t>
  </si>
  <si>
    <t>sample:ct2v</t>
  </si>
  <si>
    <t>sample:CT3V</t>
  </si>
  <si>
    <t>sample:ct3v</t>
  </si>
  <si>
    <t>sample:CT4V</t>
  </si>
  <si>
    <t>sample:CT5V</t>
  </si>
  <si>
    <t>sample:ej1v</t>
  </si>
  <si>
    <t>sample:EJ2V</t>
  </si>
  <si>
    <t>sample:EJ10V</t>
  </si>
  <si>
    <t>sample:ej10v</t>
  </si>
  <si>
    <t>sample:EJ26V</t>
  </si>
  <si>
    <t>sample:EJ32V</t>
  </si>
  <si>
    <t>sample:EJ34V</t>
  </si>
  <si>
    <t>sample:EJ39V</t>
  </si>
  <si>
    <t>sample:ej40V</t>
  </si>
  <si>
    <t>sample:ej40v</t>
  </si>
  <si>
    <t>sample:ej46V</t>
  </si>
  <si>
    <t>sample:ej46v</t>
  </si>
  <si>
    <t>sample:EJ51V</t>
  </si>
  <si>
    <t>sample:ej51v</t>
  </si>
  <si>
    <t>sample:EJ54V</t>
  </si>
  <si>
    <t>sample:ej54v</t>
  </si>
  <si>
    <t>sample:FP15V</t>
  </si>
  <si>
    <t>sample:FP4V</t>
  </si>
  <si>
    <t>sample:fp5v</t>
  </si>
  <si>
    <t>sample:FP7V</t>
  </si>
  <si>
    <t>sample:fp7v</t>
  </si>
  <si>
    <t>sample:FP8V</t>
  </si>
  <si>
    <t>sample:fp8v</t>
  </si>
  <si>
    <t>sample:FP9V</t>
  </si>
  <si>
    <t>sample:fp9v</t>
  </si>
  <si>
    <t>sample:PC1V</t>
  </si>
  <si>
    <t>sample:pc1v</t>
  </si>
  <si>
    <t>sample:PC2V</t>
  </si>
  <si>
    <t>sample:pc2v</t>
  </si>
  <si>
    <t>sample:PC3V</t>
  </si>
  <si>
    <t>sample:pc3v</t>
  </si>
  <si>
    <t>sample:PC5V</t>
  </si>
  <si>
    <t>sample:pc5v</t>
  </si>
  <si>
    <t>sample:PC6V</t>
  </si>
  <si>
    <t>sample:pc6v</t>
  </si>
  <si>
    <t>sample:PC7V</t>
  </si>
  <si>
    <t>sample:pc7v</t>
  </si>
  <si>
    <t>sample:PC9V</t>
  </si>
  <si>
    <t>sample:pc9v</t>
  </si>
  <si>
    <t>sample:PC10V</t>
  </si>
  <si>
    <t>sample:pc10v</t>
  </si>
  <si>
    <t>sample:PC11V</t>
  </si>
  <si>
    <t>sample:pc11v</t>
  </si>
  <si>
    <t>sample:HS1V</t>
  </si>
  <si>
    <t>sample:hs1v</t>
  </si>
  <si>
    <t>sample:HS2V</t>
  </si>
  <si>
    <t>sample:hs2v</t>
  </si>
  <si>
    <t>sample:HS3V</t>
  </si>
  <si>
    <t>sample:hs3v</t>
  </si>
  <si>
    <t>sample:HS4V</t>
  </si>
  <si>
    <t>sample:hs4v</t>
  </si>
  <si>
    <t>sample:HS5V</t>
  </si>
  <si>
    <t>sample:HS6V</t>
  </si>
  <si>
    <t>sample:HS7V</t>
  </si>
  <si>
    <t>sample:HS8V</t>
  </si>
  <si>
    <t>sample:M13V</t>
  </si>
  <si>
    <t>sample:mrgp13v</t>
  </si>
  <si>
    <t>sample:M174V</t>
  </si>
  <si>
    <t>sample:M221V</t>
  </si>
  <si>
    <t>sample:M239V</t>
  </si>
  <si>
    <t>sample:M241V</t>
  </si>
  <si>
    <t>sample:M251V</t>
  </si>
  <si>
    <t>sample:M350V</t>
  </si>
  <si>
    <t>sample:M395V</t>
  </si>
  <si>
    <t>sample:mrgp395v</t>
  </si>
  <si>
    <t>sample:M399V</t>
  </si>
  <si>
    <t>sample:mrgp399v</t>
  </si>
  <si>
    <t>sample:M401V</t>
  </si>
  <si>
    <t>sample:mrgp401v</t>
  </si>
  <si>
    <t>sample:M414V</t>
  </si>
  <si>
    <t>sample:mrgp414v</t>
  </si>
  <si>
    <t>sample:M428V</t>
  </si>
  <si>
    <t>sample:M570V</t>
  </si>
  <si>
    <t>sample:m570v</t>
  </si>
  <si>
    <t>sample:NY1V</t>
  </si>
  <si>
    <t>sample:nybg1v</t>
  </si>
  <si>
    <t>sample:NY2V</t>
  </si>
  <si>
    <t>sample:nybg2v</t>
  </si>
  <si>
    <t>sample:NY3V</t>
  </si>
  <si>
    <t>sample:nybg3v</t>
  </si>
  <si>
    <t>sample:NY4V</t>
  </si>
  <si>
    <t>sample:nybg4v</t>
  </si>
  <si>
    <t>sample:NY5V</t>
  </si>
  <si>
    <t>sample:nybg5v</t>
  </si>
  <si>
    <t>sample:NY6V</t>
  </si>
  <si>
    <t>sample:nybg6v</t>
  </si>
  <si>
    <t>sample:NYBG8V</t>
  </si>
  <si>
    <t>sample:NYBG9V</t>
  </si>
  <si>
    <t>sample:NYBG10V</t>
  </si>
  <si>
    <t>sample:BP3V</t>
  </si>
  <si>
    <t>sample:bp3v</t>
  </si>
  <si>
    <t>sample:BP6V</t>
  </si>
  <si>
    <t>sample:bp6v</t>
  </si>
  <si>
    <t>sample:PBP10V</t>
  </si>
  <si>
    <t>sample:pbp10v</t>
  </si>
  <si>
    <t>sample:PBP13V</t>
  </si>
  <si>
    <t>sample:pbp13v</t>
  </si>
  <si>
    <t>sample:PBP15V</t>
  </si>
  <si>
    <t>sample:PBP19V</t>
  </si>
  <si>
    <t>sample:pbp19v</t>
  </si>
  <si>
    <t>sample:PBP23V</t>
  </si>
  <si>
    <t>sample:pbp23v</t>
  </si>
  <si>
    <t>sample:PBP27V</t>
  </si>
  <si>
    <t>sample:PBP32V</t>
  </si>
  <si>
    <t>sample:PBP33V</t>
  </si>
  <si>
    <t>sample:pbp33v</t>
  </si>
  <si>
    <t>sample:PBP41V</t>
  </si>
  <si>
    <t>sample:PBP42V</t>
  </si>
  <si>
    <t>sample:PBP43V</t>
  </si>
  <si>
    <t>sample:pbp43v</t>
  </si>
  <si>
    <t>sample:pbp44v</t>
  </si>
  <si>
    <t>sample:pbp45v</t>
  </si>
  <si>
    <t>sample:SR3V</t>
  </si>
  <si>
    <t>sample:sr3v</t>
  </si>
  <si>
    <t>sample:SR9V</t>
  </si>
  <si>
    <t>sample:sr9v</t>
  </si>
  <si>
    <t>sample:SR11V</t>
  </si>
  <si>
    <t>sample:SR19V</t>
  </si>
  <si>
    <t>sample:SR24V</t>
  </si>
  <si>
    <t>sample:SR29V</t>
  </si>
  <si>
    <t>sample:PP1V</t>
  </si>
  <si>
    <t>sample:PP9V</t>
  </si>
  <si>
    <t>sample:RD10V</t>
  </si>
  <si>
    <t>sample:RD11V</t>
  </si>
  <si>
    <t>sample:RD12V</t>
  </si>
  <si>
    <t>sample:RD14V</t>
  </si>
  <si>
    <t>sample:RD15V</t>
  </si>
  <si>
    <t>sample:RD18V</t>
  </si>
  <si>
    <t>sample:RD23V</t>
  </si>
  <si>
    <t>sample:RD25V</t>
  </si>
  <si>
    <t>sample:RD26V</t>
  </si>
  <si>
    <t>sample:RD2V</t>
  </si>
  <si>
    <t>sample:RD4V</t>
  </si>
  <si>
    <t>sample:RD5V</t>
  </si>
  <si>
    <t>sample:RD6V</t>
  </si>
  <si>
    <t>sample:rd6v</t>
  </si>
  <si>
    <t>sample:RD9V</t>
  </si>
  <si>
    <t>sample:rd9v</t>
  </si>
  <si>
    <t>sample:RRP3V</t>
  </si>
  <si>
    <t>sample:RRP4BV</t>
  </si>
  <si>
    <t>sample:RRP4V</t>
  </si>
  <si>
    <t>sample:RRP5V</t>
  </si>
  <si>
    <t>sample:RRP6V</t>
  </si>
  <si>
    <t>sample:ST12V</t>
  </si>
  <si>
    <t>sample:ST3V</t>
  </si>
  <si>
    <t>sample:ST4V</t>
  </si>
  <si>
    <t>sample:SV5V</t>
  </si>
  <si>
    <t>sample:VC1V</t>
  </si>
  <si>
    <t>sample:vc1v</t>
  </si>
  <si>
    <t>sample:VC3V</t>
  </si>
  <si>
    <t>sample:vc3v</t>
  </si>
  <si>
    <t>sample:VC6V</t>
  </si>
  <si>
    <t>sample:vc6v</t>
  </si>
  <si>
    <t>sample:VC7V</t>
  </si>
  <si>
    <t>sample:vc7v</t>
  </si>
  <si>
    <t>sample:VC10V</t>
  </si>
  <si>
    <t>sample:vc10v</t>
  </si>
  <si>
    <t>sample:VC12V</t>
  </si>
  <si>
    <t>sample:VC17V</t>
  </si>
  <si>
    <t>sample:vc17v</t>
  </si>
  <si>
    <t>sample:VC20V</t>
  </si>
  <si>
    <t>sample:vc20v</t>
  </si>
  <si>
    <t>sample:VC23V</t>
  </si>
  <si>
    <t>sample:VC24V</t>
  </si>
  <si>
    <t>sample:vc24v</t>
  </si>
  <si>
    <t>sample:VC25V</t>
  </si>
  <si>
    <t>sample:vc25v</t>
  </si>
  <si>
    <t>sample:VC26V</t>
  </si>
  <si>
    <t>sample:vc26v</t>
  </si>
  <si>
    <t>sample:VC29V</t>
  </si>
  <si>
    <t>sample:vc29v</t>
  </si>
  <si>
    <t>sample:VC38V</t>
  </si>
  <si>
    <t>sample:wpr78v</t>
  </si>
  <si>
    <t>sample:VNC-JUN6V</t>
  </si>
  <si>
    <t>sample:VNC-JUN9V</t>
  </si>
  <si>
    <t>sample:VNC_APR22</t>
  </si>
  <si>
    <t>sample:VNC_JUN1</t>
  </si>
  <si>
    <t>sample:VNC_JUN3</t>
  </si>
  <si>
    <t>sample:VPOS</t>
  </si>
  <si>
    <t>sample:vncdec11</t>
  </si>
  <si>
    <t>sample:vncdec15</t>
  </si>
  <si>
    <t>sample:vncdec27</t>
  </si>
  <si>
    <t>sample:vncdec29</t>
  </si>
  <si>
    <t>sample:vncdec4</t>
  </si>
  <si>
    <t>sample:vncjan10</t>
  </si>
  <si>
    <t>sample:vpc</t>
  </si>
  <si>
    <t>sequence</t>
  </si>
  <si>
    <t>subfamily</t>
  </si>
  <si>
    <t>Accipitridae</t>
  </si>
  <si>
    <t>NA</t>
  </si>
  <si>
    <t>AB219547</t>
  </si>
  <si>
    <t>Accipitrinae</t>
  </si>
  <si>
    <t>ctggccctaaatcttgatacttaccttaccaaagtatccgcccgagaactacgagcacaaacgcttaaaactctaaggacttggcggtgccccaaacccac</t>
  </si>
  <si>
    <t>species</t>
  </si>
  <si>
    <t>Anatidae</t>
  </si>
  <si>
    <t>AY164517</t>
  </si>
  <si>
    <t>Anatinae</t>
  </si>
  <si>
    <t>Cygnus</t>
  </si>
  <si>
    <t>Cygnus melancoryphus</t>
  </si>
  <si>
    <t>S76217</t>
  </si>
  <si>
    <t>subspecies</t>
  </si>
  <si>
    <t>Bovidae</t>
  </si>
  <si>
    <t>AB074962</t>
  </si>
  <si>
    <t>AJ849535</t>
  </si>
  <si>
    <t>Caprinae</t>
  </si>
  <si>
    <t>genus</t>
  </si>
  <si>
    <t>Ovis</t>
  </si>
  <si>
    <t>AY141135</t>
  </si>
  <si>
    <t>ttagccctaaacacaaataattataagaacaaaattattcgccagagtattaccggcaacagcccgaaactcaaaggacttggcggtgctttataccctt</t>
  </si>
  <si>
    <t>Canidae</t>
  </si>
  <si>
    <t>Canis</t>
  </si>
  <si>
    <t>Canis lupus</t>
  </si>
  <si>
    <t>AB048589</t>
  </si>
  <si>
    <t>Canis lupus familiaris</t>
  </si>
  <si>
    <t>Vulpes</t>
  </si>
  <si>
    <t>Vulpes vulpes</t>
  </si>
  <si>
    <t>AM181037</t>
  </si>
  <si>
    <t>ttagccctaaacataaatagttctataacaaaacaattcgccagagaactactagcaacagcttaaaactcaaaggacttggcggtgctttatatccct</t>
  </si>
  <si>
    <t>Castoridae</t>
  </si>
  <si>
    <t>Castor</t>
  </si>
  <si>
    <t>Castor canadensis</t>
  </si>
  <si>
    <t>AY012111</t>
  </si>
  <si>
    <t>ttagccgtaaacttagatatgtaaacctaacaaacatattcgccagagaactactagcaattgcttaaaactcaaaggacttggcggtgctttatatccat</t>
  </si>
  <si>
    <t>Centrarchidae</t>
  </si>
  <si>
    <t>Lepomis</t>
  </si>
  <si>
    <t>Lepomis microlophus</t>
  </si>
  <si>
    <t>GFPH01097366</t>
  </si>
  <si>
    <t>Cervidae</t>
  </si>
  <si>
    <t>Odocoileus</t>
  </si>
  <si>
    <t>Clupeidae</t>
  </si>
  <si>
    <t>AP009131</t>
  </si>
  <si>
    <t>Alosinae</t>
  </si>
  <si>
    <t>Brevoortia</t>
  </si>
  <si>
    <t>Brevoortia tyrannus</t>
  </si>
  <si>
    <t>AP009618</t>
  </si>
  <si>
    <t>cccgccgtaaacttagatattccagtacaataaatatccgccaggggactacgagcgccagcttaaaacccaaaggacttggcggtgcttcagaccccc</t>
  </si>
  <si>
    <t>family</t>
  </si>
  <si>
    <t>Columbidae</t>
  </si>
  <si>
    <t>AF173585</t>
  </si>
  <si>
    <t>Corvidae</t>
  </si>
  <si>
    <t>GU592504</t>
  </si>
  <si>
    <t>Cricetidae</t>
  </si>
  <si>
    <t>Microtus</t>
  </si>
  <si>
    <t>Microtus pennsylvanicus</t>
  </si>
  <si>
    <t>JN393216</t>
  </si>
  <si>
    <t>Ondatra</t>
  </si>
  <si>
    <t>Ondatra zibethicus</t>
  </si>
  <si>
    <t>JN315625</t>
  </si>
  <si>
    <t>Peromyscus</t>
  </si>
  <si>
    <t>Peromyscus leucopus</t>
  </si>
  <si>
    <t>X89797</t>
  </si>
  <si>
    <t>Dasypodidae</t>
  </si>
  <si>
    <t>Dasypus</t>
  </si>
  <si>
    <t>Dasypus novemcinctus</t>
  </si>
  <si>
    <t>Didelphidae</t>
  </si>
  <si>
    <t>Didelphis</t>
  </si>
  <si>
    <t>Didelphis virginiana</t>
  </si>
  <si>
    <t>AY012091</t>
  </si>
  <si>
    <t>subgenus</t>
  </si>
  <si>
    <t>Equidae</t>
  </si>
  <si>
    <t>Equus</t>
  </si>
  <si>
    <t>AP012267</t>
  </si>
  <si>
    <t>ttagccctaaactaaaatagcttaccacaacaaagctattcgccagagtactactagcaacagcctaaaactcaaaggacttggcggtgctttacatccct</t>
  </si>
  <si>
    <t>Felidae</t>
  </si>
  <si>
    <t>Felis</t>
  </si>
  <si>
    <t>Felis catus</t>
  </si>
  <si>
    <t>U20754</t>
  </si>
  <si>
    <t>tribe</t>
  </si>
  <si>
    <t>Laridae</t>
  </si>
  <si>
    <t>Leucophaeus</t>
  </si>
  <si>
    <t>Leucophaeus atricilla</t>
  </si>
  <si>
    <t>DQ485795</t>
  </si>
  <si>
    <t>ctagccctaaatctcgatgcttgccgtaccaaagcatccgcccgagaactacgagcacaaacgcttaaaactctaaggacttggcggtgtcccaaacccat</t>
  </si>
  <si>
    <t>Leporidae</t>
  </si>
  <si>
    <t>Sylvilagus</t>
  </si>
  <si>
    <t>AY012126</t>
  </si>
  <si>
    <t>Mephitidae</t>
  </si>
  <si>
    <t>Mephitis</t>
  </si>
  <si>
    <t>Mephitis mephitis</t>
  </si>
  <si>
    <t>HM106332</t>
  </si>
  <si>
    <t>Muridae</t>
  </si>
  <si>
    <t>Rattus</t>
  </si>
  <si>
    <t>AB183258</t>
  </si>
  <si>
    <t>no rank</t>
  </si>
  <si>
    <t>AB292606</t>
  </si>
  <si>
    <t>order</t>
  </si>
  <si>
    <t>AF363031</t>
  </si>
  <si>
    <t>Numididae</t>
  </si>
  <si>
    <t>Numida</t>
  </si>
  <si>
    <t>Numida meleagris</t>
  </si>
  <si>
    <t>AF222587</t>
  </si>
  <si>
    <t>Phasianidae</t>
  </si>
  <si>
    <t>Gallus</t>
  </si>
  <si>
    <t>Meleagris</t>
  </si>
  <si>
    <t>Meleagris gallopavo</t>
  </si>
  <si>
    <t>EF153719</t>
  </si>
  <si>
    <t>Plethodontidae</t>
  </si>
  <si>
    <t>Desmognathus</t>
  </si>
  <si>
    <t>Desmognathus fuscus</t>
  </si>
  <si>
    <t>AY728227</t>
  </si>
  <si>
    <t>Procyonidae</t>
  </si>
  <si>
    <t>Procyon</t>
  </si>
  <si>
    <t>Procyon lotor</t>
  </si>
  <si>
    <t>AB291073</t>
  </si>
  <si>
    <t>Ranidae</t>
  </si>
  <si>
    <t>Rana</t>
  </si>
  <si>
    <t>Rana sylvatica</t>
  </si>
  <si>
    <t>DQ283387</t>
  </si>
  <si>
    <t>ctagccgtaaacaattaatttacacccaccagcgccagggaattacgagcaatgcttaaaacccaaaggatttgacggtgtcccacccca</t>
  </si>
  <si>
    <t>Salmonidae</t>
  </si>
  <si>
    <t>Salmo</t>
  </si>
  <si>
    <t>Salmo salar</t>
  </si>
  <si>
    <t>AF133701</t>
  </si>
  <si>
    <t>ctagccgtaaactttgatggaaacatacaactgacatccgccaggggactataagcgccagcttaaaacccaaaggacttggcggtgcctcagacccac</t>
  </si>
  <si>
    <t>Sciuridae</t>
  </si>
  <si>
    <t>Marmota</t>
  </si>
  <si>
    <t>Marmota monax</t>
  </si>
  <si>
    <t>AY227529</t>
  </si>
  <si>
    <t>Sciurus</t>
  </si>
  <si>
    <t>Sciurus carolinensis</t>
  </si>
  <si>
    <t>JN113040</t>
  </si>
  <si>
    <t>Tamias</t>
  </si>
  <si>
    <t>Tamias striatus</t>
  </si>
  <si>
    <t>AY012110</t>
  </si>
  <si>
    <t>Scombridae</t>
  </si>
  <si>
    <t>Thunnus</t>
  </si>
  <si>
    <t>AB097669</t>
  </si>
  <si>
    <t>ctagccgtaaacattgatagaattttacaccctctatccgcctgggtactacgagcattagcttgaaacccaaaggacttggcggtactttagatcccc</t>
  </si>
  <si>
    <t>Soricidae</t>
  </si>
  <si>
    <t>Blarina</t>
  </si>
  <si>
    <t>Blarina brevicauda</t>
  </si>
  <si>
    <t>M95110</t>
  </si>
  <si>
    <t>Sturnidae</t>
  </si>
  <si>
    <t>AF407091</t>
  </si>
  <si>
    <t>Suidae</t>
  </si>
  <si>
    <t>Sus</t>
  </si>
  <si>
    <t>Sus scrofa</t>
  </si>
  <si>
    <t>Turdidae</t>
  </si>
  <si>
    <t>Turdus</t>
  </si>
  <si>
    <t>Turdus philomelos</t>
  </si>
  <si>
    <t>AF484935</t>
  </si>
  <si>
    <t>ctggccctaaatcttgatgctcgatattacctgagcatccgcccgagaactacgagcacaaacgcttaaaactctaaggacttggcggtgccccaaacccac</t>
  </si>
  <si>
    <t>Date</t>
  </si>
  <si>
    <t>?</t>
  </si>
  <si>
    <t>meadow vole</t>
  </si>
  <si>
    <t>chicken</t>
  </si>
  <si>
    <t>raccoon</t>
  </si>
  <si>
    <t>cow</t>
  </si>
  <si>
    <t>brown rat</t>
  </si>
  <si>
    <t>cat</t>
  </si>
  <si>
    <t>pig</t>
  </si>
  <si>
    <t>muscrat</t>
  </si>
  <si>
    <t>rabbit</t>
  </si>
  <si>
    <t>turkey</t>
  </si>
  <si>
    <t>red fox</t>
  </si>
  <si>
    <t>sunfish</t>
  </si>
  <si>
    <t>starling</t>
  </si>
  <si>
    <t>guineafowl</t>
  </si>
  <si>
    <t>beaver</t>
  </si>
  <si>
    <t>hawk</t>
  </si>
  <si>
    <t>passerine</t>
  </si>
  <si>
    <t>chipmunk</t>
  </si>
  <si>
    <t>white-footed mouse</t>
  </si>
  <si>
    <t>armadillo</t>
  </si>
  <si>
    <t>groundhog</t>
  </si>
  <si>
    <t>salmon</t>
  </si>
  <si>
    <t>northern short-tailed shrew</t>
  </si>
  <si>
    <t>Coyote</t>
  </si>
  <si>
    <t>coyote</t>
  </si>
  <si>
    <t>best_identity:plantMar</t>
  </si>
  <si>
    <t>count</t>
  </si>
  <si>
    <t>ID Level</t>
  </si>
  <si>
    <t>sample:BS1PL</t>
  </si>
  <si>
    <t>sample:ct1pl</t>
  </si>
  <si>
    <t>sample:ct2pl</t>
  </si>
  <si>
    <t>sample:ct3pl</t>
  </si>
  <si>
    <t>sample:CT4PL</t>
  </si>
  <si>
    <t>sample:CT5PL-PP8I</t>
  </si>
  <si>
    <t>sample:ej1pl</t>
  </si>
  <si>
    <t>sample:ej2pl</t>
  </si>
  <si>
    <t>sample:EJ2PL</t>
  </si>
  <si>
    <t>sample:ej10pl</t>
  </si>
  <si>
    <t>sample:EJ26PL</t>
  </si>
  <si>
    <t>sample:EJ28PL</t>
  </si>
  <si>
    <t>sample:EJ32PL</t>
  </si>
  <si>
    <t>sample:EJ34PL</t>
  </si>
  <si>
    <t>sample:EJ40PL</t>
  </si>
  <si>
    <t>sample:ej40pl</t>
  </si>
  <si>
    <t>sample:ej46pl</t>
  </si>
  <si>
    <t>sample:ej54pl</t>
  </si>
  <si>
    <t>sample:FP15PL</t>
  </si>
  <si>
    <t>sample:FP4PL</t>
  </si>
  <si>
    <t>sample:fp4pl</t>
  </si>
  <si>
    <t>sample:fp7pl</t>
  </si>
  <si>
    <t>sample:fp8pl</t>
  </si>
  <si>
    <t>sample:pc1pl</t>
  </si>
  <si>
    <t>sample:pc2pl</t>
  </si>
  <si>
    <t>sample:pc3pl</t>
  </si>
  <si>
    <t>sample:pc5pl</t>
  </si>
  <si>
    <t>sample:pc6pl</t>
  </si>
  <si>
    <t>sample:pc7pl</t>
  </si>
  <si>
    <t>sample:PC8PL</t>
  </si>
  <si>
    <t>sample:pc9pl</t>
  </si>
  <si>
    <t>sample:pc11pl</t>
  </si>
  <si>
    <t>sample:hs1pl</t>
  </si>
  <si>
    <t>sample:hs3pl</t>
  </si>
  <si>
    <t>sample:hs4pl</t>
  </si>
  <si>
    <t>sample:HS6PL</t>
  </si>
  <si>
    <t>sample:HS7PL</t>
  </si>
  <si>
    <t>sample:HS8PL</t>
  </si>
  <si>
    <t>sample:mrgp13pl</t>
  </si>
  <si>
    <t>sample:M174PL</t>
  </si>
  <si>
    <t>sample:M221PL</t>
  </si>
  <si>
    <t>sample:M239PL</t>
  </si>
  <si>
    <t>sample:M251PL</t>
  </si>
  <si>
    <t>sample:M350PL</t>
  </si>
  <si>
    <t>sample:mrgp395pl</t>
  </si>
  <si>
    <t>sample:mrgp399pl</t>
  </si>
  <si>
    <t>sample:mrgp401pl</t>
  </si>
  <si>
    <t>sample:m570pl</t>
  </si>
  <si>
    <t>sample:nybg1pl</t>
  </si>
  <si>
    <t>sample:nybg2pl</t>
  </si>
  <si>
    <t>sample:nybg3pl</t>
  </si>
  <si>
    <t>sample:nybg4pl</t>
  </si>
  <si>
    <t>sample:nybg5pl</t>
  </si>
  <si>
    <t>sample:nybg6pl</t>
  </si>
  <si>
    <t>sample:NYBG8PL</t>
  </si>
  <si>
    <t>sample:NYBG9PL</t>
  </si>
  <si>
    <t>sample:NYBG10PL</t>
  </si>
  <si>
    <t>sample:BP3PL</t>
  </si>
  <si>
    <t>sample:bp6pl</t>
  </si>
  <si>
    <t>sample:pbp10pl</t>
  </si>
  <si>
    <t>sample:PBP15PL</t>
  </si>
  <si>
    <t>sample:pbp19pl</t>
  </si>
  <si>
    <t>sample:pbp23pl</t>
  </si>
  <si>
    <t>sample:pbp27pl</t>
  </si>
  <si>
    <t>sample:pbp32pl</t>
  </si>
  <si>
    <t>sample:pbp33pl</t>
  </si>
  <si>
    <t>sample:PBP41PL</t>
  </si>
  <si>
    <t>sample:PBP42PL</t>
  </si>
  <si>
    <t>sample:pbp43pl</t>
  </si>
  <si>
    <t>sample:sr3pl</t>
  </si>
  <si>
    <t>sample:sr9pl</t>
  </si>
  <si>
    <t>sample:SR11PL</t>
  </si>
  <si>
    <t>sample:SR19PL</t>
  </si>
  <si>
    <t>sample:SR24PL</t>
  </si>
  <si>
    <t>sample:SR29PL</t>
  </si>
  <si>
    <t>sample:PLNC-JUN6PL</t>
  </si>
  <si>
    <t>sample:PLNC-JUN9PL</t>
  </si>
  <si>
    <t>sample:PLNC_APR22</t>
  </si>
  <si>
    <t>sample:PLNC_JUN1</t>
  </si>
  <si>
    <t>sample:PLNC_JUN3</t>
  </si>
  <si>
    <t>sample:plncdec11</t>
  </si>
  <si>
    <t>sample:plncdec27</t>
  </si>
  <si>
    <t>sample:PP1PL</t>
  </si>
  <si>
    <t>sample:PP9PL</t>
  </si>
  <si>
    <t>sample:RD2PL</t>
  </si>
  <si>
    <t>sample:RD5PL</t>
  </si>
  <si>
    <t>sample:rd9pl</t>
  </si>
  <si>
    <t>sample:RD10PL</t>
  </si>
  <si>
    <t>sample:RD11PL</t>
  </si>
  <si>
    <t>sample:RD12PL</t>
  </si>
  <si>
    <t>sample:RD14PL</t>
  </si>
  <si>
    <t>sample:RD15PL</t>
  </si>
  <si>
    <t>sample:RD18PL</t>
  </si>
  <si>
    <t>sample:RD23PL</t>
  </si>
  <si>
    <t>sample:RD25PL</t>
  </si>
  <si>
    <t>sample:RD26PL</t>
  </si>
  <si>
    <t>sample:RRP3PL</t>
  </si>
  <si>
    <t>sample:RRP4PL</t>
  </si>
  <si>
    <t>sample:RRP4BPL</t>
  </si>
  <si>
    <t>sample:RRP5PL</t>
  </si>
  <si>
    <t>sample:RRP6PL</t>
  </si>
  <si>
    <t>sample:ST3PL</t>
  </si>
  <si>
    <t>sample:ST4PL</t>
  </si>
  <si>
    <t>sample:SV5PL</t>
  </si>
  <si>
    <t>sample:vc1pl</t>
  </si>
  <si>
    <t>sample:vc3pl</t>
  </si>
  <si>
    <t>sample:vc6pl</t>
  </si>
  <si>
    <t>sample:vc7pl</t>
  </si>
  <si>
    <t>sample:vc10pl</t>
  </si>
  <si>
    <t>sample:VC12PL</t>
  </si>
  <si>
    <t>sample:vc17pl</t>
  </si>
  <si>
    <t>sample:vc20pl</t>
  </si>
  <si>
    <t>sample:VC23PL</t>
  </si>
  <si>
    <t>sample:vc24pl</t>
  </si>
  <si>
    <t>sample:vc25pl</t>
  </si>
  <si>
    <t>sample:vc26pl</t>
  </si>
  <si>
    <t>sample:vc29pl</t>
  </si>
  <si>
    <t>sample:VC34PL</t>
  </si>
  <si>
    <t>sample:wpr78pl</t>
  </si>
  <si>
    <t>Garlic</t>
  </si>
  <si>
    <t>Allium sativum</t>
  </si>
  <si>
    <t>Amaryllidaceae</t>
  </si>
  <si>
    <t>Allium</t>
  </si>
  <si>
    <t>atctttattttttgaaaaacaaggttttaaaaaatagaataaaaagg</t>
  </si>
  <si>
    <t>Allium sativa</t>
  </si>
  <si>
    <t>Poison Oak</t>
  </si>
  <si>
    <t>Toxicodendron radicans subsp. radicans</t>
  </si>
  <si>
    <t>Anacardiaceae</t>
  </si>
  <si>
    <t>Toxicodendron</t>
  </si>
  <si>
    <t>atcctattttattagaacaaaaacaaacaaggggtcagaacgggagaaaaag</t>
  </si>
  <si>
    <t>parsely, carrot</t>
  </si>
  <si>
    <t>Daucus carota subsp. sativus</t>
  </si>
  <si>
    <t>Apiaceae</t>
  </si>
  <si>
    <t>Daucus</t>
  </si>
  <si>
    <t>atcctattttccaaaaacaaacaaaggcccagaaggtgaaaaaag</t>
  </si>
  <si>
    <t>holly</t>
  </si>
  <si>
    <t>Ilex paraguariensis</t>
  </si>
  <si>
    <t>Aquifoliaceae</t>
  </si>
  <si>
    <t>Ilex</t>
  </si>
  <si>
    <t>atcctattttccgaaaacaaagcgaaaatcaaaag</t>
  </si>
  <si>
    <t>none found in flora atlas</t>
  </si>
  <si>
    <t>Panax ginseng</t>
  </si>
  <si>
    <t>Araliaceae</t>
  </si>
  <si>
    <t>Panax</t>
  </si>
  <si>
    <t>atcctgttttccgaaaacaaacaaaggttcagaaggcgaaaaaagg</t>
  </si>
  <si>
    <t>palm trees: no results in flora atlas</t>
  </si>
  <si>
    <t>Arecaceae</t>
  </si>
  <si>
    <t>atctttattttgagaaaacaagggtttataaaactagaataaaaaaag</t>
  </si>
  <si>
    <t>daisy family</t>
  </si>
  <si>
    <t>Asteroideae</t>
  </si>
  <si>
    <t>Asteraceae</t>
  </si>
  <si>
    <t>atcacgttttccgaaaacaagcaaaggttaagaaagcgaaaataaaaaag</t>
  </si>
  <si>
    <t>mustard</t>
  </si>
  <si>
    <t>Brassica oleracea</t>
  </si>
  <si>
    <t>Brassicaceae</t>
  </si>
  <si>
    <t>Brassica</t>
  </si>
  <si>
    <t>atcctgggttacgcgaacaaaacagagtttagaaagcgg</t>
  </si>
  <si>
    <t>staff-vine family</t>
  </si>
  <si>
    <t>Tripterygium wilfordii</t>
  </si>
  <si>
    <t>Celastraceae</t>
  </si>
  <si>
    <t>Tripterygium</t>
  </si>
  <si>
    <t>gtcctattgtccgaaaacaaagaaagattcagaaagcaagaataacacaag</t>
  </si>
  <si>
    <t>Goosefoot family: beet, chard, spinach</t>
  </si>
  <si>
    <t>Chenopodium quinoa</t>
  </si>
  <si>
    <t>Chenopodiaceae</t>
  </si>
  <si>
    <t>Chenopodium</t>
  </si>
  <si>
    <t>ctccttttgtcaaaagcaaaaaataaagattcagaaagcaacaataaaaaaag</t>
  </si>
  <si>
    <t>Morning glory (sweet potatoes), not in flora atlas</t>
  </si>
  <si>
    <t>Ipomoea purpurea</t>
  </si>
  <si>
    <t>Convolvulaceae</t>
  </si>
  <si>
    <t>Ipomoea</t>
  </si>
  <si>
    <t>atcctgttttccgaaaacaaacaaaagttcagaaaaaaag</t>
  </si>
  <si>
    <t>Japanese cedar</t>
  </si>
  <si>
    <t>Cryptomeria japonica</t>
  </si>
  <si>
    <t>Cupressaceae</t>
  </si>
  <si>
    <t>Cryptomeria</t>
  </si>
  <si>
    <t>atcctatttatagagacaatagtttcctttccgagaaagg</t>
  </si>
  <si>
    <t>Rubber tree</t>
  </si>
  <si>
    <t>Hevea brasiliensis</t>
  </si>
  <si>
    <t>Euphorbiaceae</t>
  </si>
  <si>
    <t>Hevea</t>
  </si>
  <si>
    <t>atcctgttttccgaaaacaaacaaagtaaagacagaataaaaaaaaagggggg</t>
  </si>
  <si>
    <t>Soybean</t>
  </si>
  <si>
    <t>Glycine max</t>
  </si>
  <si>
    <t>Fabaceae</t>
  </si>
  <si>
    <t>Glycine</t>
  </si>
  <si>
    <t>atcctgttttccgaaaacaaagaaaagttcataaagtgataataaaaaatg</t>
  </si>
  <si>
    <t>Pea</t>
  </si>
  <si>
    <t>Pisum sativum</t>
  </si>
  <si>
    <t>Pisum</t>
  </si>
  <si>
    <t>atccttctttctgaaaacaaataaaagttcagaaagtgaaaatcaaaaaag</t>
  </si>
  <si>
    <t>Clover</t>
  </si>
  <si>
    <t>Trifolium pratense</t>
  </si>
  <si>
    <t>Trifolium</t>
  </si>
  <si>
    <t>ctccttctttctgaaaacaaataaaagttcagaaagttaaaatcaaaaagg</t>
  </si>
  <si>
    <t>lotus</t>
  </si>
  <si>
    <t>Lotus japonicus</t>
  </si>
  <si>
    <t>Lotus</t>
  </si>
  <si>
    <t>atcctgctttacgaaaacaagggaaagttcagttaagaaagcgacgagaaaaatg</t>
  </si>
  <si>
    <t>Lentil</t>
  </si>
  <si>
    <t>Lens culinaris</t>
  </si>
  <si>
    <t>Lens</t>
  </si>
  <si>
    <t>atccttctttccgaaaacaaatcaaagttcagaaagtgaaaatcaaaaaag</t>
  </si>
  <si>
    <t>peanut</t>
  </si>
  <si>
    <t>Arachis</t>
  </si>
  <si>
    <t>atcccgttttcggaaaggaaataaacattaagaaagcgagaataaaaaagg</t>
  </si>
  <si>
    <t>invasive weed</t>
  </si>
  <si>
    <t>Medicago sativa</t>
  </si>
  <si>
    <t>Medicago</t>
  </si>
  <si>
    <t>atccttctttccgaaaacaaataaataaaagttcagaaagttaaaatcaaaaaag</t>
  </si>
  <si>
    <t>honey locust</t>
  </si>
  <si>
    <t>Gleditsia sinensis</t>
  </si>
  <si>
    <t>Gleditsia</t>
  </si>
  <si>
    <t>atcctgttttccgaaaaccaagaagagttcagaaagcgagaataaaacaag</t>
  </si>
  <si>
    <t>ctcctgctttacgaaaacaagggaaagttcagttaagaaagcgacgagaaaaatg</t>
  </si>
  <si>
    <t>beeches and oaks</t>
  </si>
  <si>
    <t>Fagaceae</t>
  </si>
  <si>
    <t>atcctattttacgaaaaacaaataagggttcagaagaaagcaagaataaaaaaag</t>
  </si>
  <si>
    <t>atccttctttccgaaaacaaatcaaagttcagaaagttaaaatcaaaaaag</t>
  </si>
  <si>
    <t>Legume family</t>
  </si>
  <si>
    <t>Glycine dolichocarpa</t>
  </si>
  <si>
    <t>atcccgttttccgaaaacaaagaaaagttcggaaagtgataataaaaaagg</t>
  </si>
  <si>
    <t>Ginkgo biloba</t>
  </si>
  <si>
    <t>Ginkgoaceae</t>
  </si>
  <si>
    <t>Ginkgo</t>
  </si>
  <si>
    <t>atccggtttacggagacattattctcccaggaagagaagg</t>
  </si>
  <si>
    <t>walnut</t>
  </si>
  <si>
    <t>Carya</t>
  </si>
  <si>
    <t>Juglandaceae</t>
  </si>
  <si>
    <t>ctcctgttttctaaaaacaaattaagggttcataaagcgagaatcaaaaag</t>
  </si>
  <si>
    <t>walnut family</t>
  </si>
  <si>
    <t>atcctgttttctaaaaacaaataagggttcataaagcgagaatcaaaaag</t>
  </si>
  <si>
    <t>flowering plants</t>
  </si>
  <si>
    <t>Linum usitatissimum</t>
  </si>
  <si>
    <t>Linaceae</t>
  </si>
  <si>
    <t>Linum</t>
  </si>
  <si>
    <t>atcctgttttccgaaaacaaaaaagattcataaagacagactaaaacag</t>
  </si>
  <si>
    <t>cocoa</t>
  </si>
  <si>
    <t>Theobroma cacao</t>
  </si>
  <si>
    <t>Malvaceae</t>
  </si>
  <si>
    <t>Theobroma</t>
  </si>
  <si>
    <t>atcctattattttattattttacgaaactaaacaaaggttcagcaagcgagaataataaaaaaag</t>
  </si>
  <si>
    <t>mulberry</t>
  </si>
  <si>
    <t>Morus</t>
  </si>
  <si>
    <t>Moraceae</t>
  </si>
  <si>
    <t>atccggttttctgaaaacaaacaagggttcagaaagcgataatacaaaag</t>
  </si>
  <si>
    <t>banana</t>
  </si>
  <si>
    <t>Musa acuminata</t>
  </si>
  <si>
    <t>Musaceae</t>
  </si>
  <si>
    <t>Musa</t>
  </si>
  <si>
    <t>atccttattttgagaaaacaaaggtttataaaactagaatttaaaag</t>
  </si>
  <si>
    <t>dogwood family</t>
  </si>
  <si>
    <t>Camptotheca acuminata</t>
  </si>
  <si>
    <t>Nyssaceae</t>
  </si>
  <si>
    <t>Camptotheca</t>
  </si>
  <si>
    <t>atcctgttttccgaaaacaaacaaaggttcagaaagcgaaaatcaaaaaag</t>
  </si>
  <si>
    <t>olive family</t>
  </si>
  <si>
    <t>Oleeae</t>
  </si>
  <si>
    <t>Oleaceae</t>
  </si>
  <si>
    <t>atcctgttttcccaaaacaaaggttcagaaagaaaaaag</t>
  </si>
  <si>
    <t>invasive tree</t>
  </si>
  <si>
    <t>Paulownia tomentosa</t>
  </si>
  <si>
    <t>Paulowniaceae</t>
  </si>
  <si>
    <t>Paulownia</t>
  </si>
  <si>
    <t>atcctgttttctcaaaacaaaggttcagaaaacgaaaaaaaaaag</t>
  </si>
  <si>
    <t>spruce</t>
  </si>
  <si>
    <t>Picea glauca</t>
  </si>
  <si>
    <t>Pinaceae</t>
  </si>
  <si>
    <t>Picea</t>
  </si>
  <si>
    <t>atccggttcatggagacaatagtttcttcttttattctcctaagataggaaggg</t>
  </si>
  <si>
    <t>pine</t>
  </si>
  <si>
    <t>Pinus</t>
  </si>
  <si>
    <t>atccggttcatgaagacaatgtttcttctcctaagataggaaggg</t>
  </si>
  <si>
    <t>Phragmites</t>
  </si>
  <si>
    <t>Phragmites australis</t>
  </si>
  <si>
    <t>Poaceae</t>
  </si>
  <si>
    <t>atcccttttttgaaaaaacaggtggttctcaaactagaacccaaagggaaag</t>
  </si>
  <si>
    <t>rice</t>
  </si>
  <si>
    <t>Oryza</t>
  </si>
  <si>
    <t>atccatgttttgagaaaacaagcggttctcgaactagaacccaaaggaaaag</t>
  </si>
  <si>
    <t>Positive Control</t>
  </si>
  <si>
    <t>Poeae Chloroplast Group 2 (Poeae type)</t>
  </si>
  <si>
    <t>atccgtgttttgagaaaacaaggggttctcgaactagaatacaaaggaaaag</t>
  </si>
  <si>
    <t>Triticum aestivum</t>
  </si>
  <si>
    <t>grass</t>
  </si>
  <si>
    <t>Panicoideae</t>
  </si>
  <si>
    <t>atcccttttttgaaaaacaagtggttctcaaactagaacccaaaggaaaag</t>
  </si>
  <si>
    <t>corn</t>
  </si>
  <si>
    <t>Zea mays</t>
  </si>
  <si>
    <t>Zea</t>
  </si>
  <si>
    <t>atccttttttgaaaaagcaagtgttctcaaactagaacccaaaggaaaat</t>
  </si>
  <si>
    <t>knotweed</t>
  </si>
  <si>
    <t>Persicaria minor</t>
  </si>
  <si>
    <t>Polygonaceae</t>
  </si>
  <si>
    <t>Persicaria</t>
  </si>
  <si>
    <t>ctcctgctttcaaaaaggaaagaaaaaggg</t>
  </si>
  <si>
    <t>rose family</t>
  </si>
  <si>
    <t>Crataegus pinnatifida</t>
  </si>
  <si>
    <t>Rosaceae</t>
  </si>
  <si>
    <t>Crataegus</t>
  </si>
  <si>
    <t>atcctgttttatgaaaataaacaagggtttcataaaccgaaaataaaaaag</t>
  </si>
  <si>
    <t>nectarines, peaches, plums, cherries, almonds</t>
  </si>
  <si>
    <t>Prunus</t>
  </si>
  <si>
    <t>atcctgttttattaaaacaaacaagggtttcataaaccgagaataaaaaag</t>
  </si>
  <si>
    <t>pear</t>
  </si>
  <si>
    <t>Pyrus communis</t>
  </si>
  <si>
    <t>Pyrus</t>
  </si>
  <si>
    <t>atcctgttttatgaaaaaaaacaagggtttcataaaccgaaaataaaaaag</t>
  </si>
  <si>
    <t xml:space="preserve">rose </t>
  </si>
  <si>
    <t>Rosa</t>
  </si>
  <si>
    <t>ctcccgttttatgaaaacaaacaaggtttcagaaagcgagaataaataaag</t>
  </si>
  <si>
    <t>Populus</t>
  </si>
  <si>
    <t>Salicaceae</t>
  </si>
  <si>
    <t>atcctatttttcgaaaacaaacaaaaaaacaaacaaaggttcataaagacagaataagaatacaaaag</t>
  </si>
  <si>
    <t>populars</t>
  </si>
  <si>
    <t>Salix</t>
  </si>
  <si>
    <t>atcctatttttcgaaaacaaacaaaggttcataaagacagaataagaatacaaaag</t>
  </si>
  <si>
    <t>nightshades</t>
  </si>
  <si>
    <t>Solanum</t>
  </si>
  <si>
    <t>Solanaceae</t>
  </si>
  <si>
    <t>atcctgttttctgaaaacaaacaaaggttcagaaaaaaag</t>
  </si>
  <si>
    <t>pepper</t>
  </si>
  <si>
    <t>Capsicum</t>
  </si>
  <si>
    <t>atcctattttctgaaaacaaataaaggttcagaaaaaaag</t>
  </si>
  <si>
    <t>Camellia sinensis</t>
  </si>
  <si>
    <t>Theaceae</t>
  </si>
  <si>
    <t>Camellia</t>
  </si>
  <si>
    <t>atcctgtttttctaaaacaaacaaagattccgaaagcgaaaataaaaaaag</t>
  </si>
  <si>
    <t>grape/porcelainberry</t>
  </si>
  <si>
    <t>Vitis</t>
  </si>
  <si>
    <t>Vitaceae</t>
  </si>
  <si>
    <t>atcctgttttccgaaaacaaccaagggttcagaaaacgataataaaaaaag</t>
  </si>
  <si>
    <t>Vitiaceae</t>
  </si>
  <si>
    <t>best_identity:invert_db</t>
  </si>
  <si>
    <t>sample:ct1i</t>
  </si>
  <si>
    <t>sample:ct2i</t>
  </si>
  <si>
    <t>sample:ct3i</t>
  </si>
  <si>
    <t>sample:ej2i</t>
  </si>
  <si>
    <t>sample:ej10i</t>
  </si>
  <si>
    <t>sample:EJ26I</t>
  </si>
  <si>
    <t>sample:ej46i</t>
  </si>
  <si>
    <t>sample:ej54i</t>
  </si>
  <si>
    <t>sample:FP15I</t>
  </si>
  <si>
    <t>sample:FP4I</t>
  </si>
  <si>
    <t>sample:fp4i</t>
  </si>
  <si>
    <t>sample:fp5i</t>
  </si>
  <si>
    <t>sample:fp7i</t>
  </si>
  <si>
    <t>sample:fp8i</t>
  </si>
  <si>
    <t>sample:hs1i</t>
  </si>
  <si>
    <t>sample:hs2i</t>
  </si>
  <si>
    <t>sample:M241I</t>
  </si>
  <si>
    <t>sample:M350I</t>
  </si>
  <si>
    <t>sample:mrgp13i</t>
  </si>
  <si>
    <t>sample:mrgp395i</t>
  </si>
  <si>
    <t>sample:mrgp399i</t>
  </si>
  <si>
    <t>sample:nybg1i</t>
  </si>
  <si>
    <t>sample:nybg2i</t>
  </si>
  <si>
    <t>sample:nybg3i</t>
  </si>
  <si>
    <t>sample:nybg4i</t>
  </si>
  <si>
    <t>sample:nybg6i</t>
  </si>
  <si>
    <t>sample:NYBG8I</t>
  </si>
  <si>
    <t>sample:NYBG9I</t>
  </si>
  <si>
    <t>sample:BP3I</t>
  </si>
  <si>
    <t>sample:bp3i</t>
  </si>
  <si>
    <t>sample:bp6i</t>
  </si>
  <si>
    <t>sample:pbp10i</t>
  </si>
  <si>
    <t>sample:PBP19I</t>
  </si>
  <si>
    <t>sample:pbp32i</t>
  </si>
  <si>
    <t>sample:pbp33i</t>
  </si>
  <si>
    <t>sample:PBP41I</t>
  </si>
  <si>
    <t>sample:PC8I</t>
  </si>
  <si>
    <t>sample:pc10i</t>
  </si>
  <si>
    <t>sample:pc11i</t>
  </si>
  <si>
    <t>sample:pc1i</t>
  </si>
  <si>
    <t>sample:pc2i</t>
  </si>
  <si>
    <t>sample:pc7i</t>
  </si>
  <si>
    <t>sample:RD23I</t>
  </si>
  <si>
    <t>sample:RD25I</t>
  </si>
  <si>
    <t>sample:RD26I</t>
  </si>
  <si>
    <t>sample:RD2I</t>
  </si>
  <si>
    <t>sample:RRP6I</t>
  </si>
  <si>
    <t>sample:sr3i</t>
  </si>
  <si>
    <t>sample:rd9i</t>
  </si>
  <si>
    <t>sample:SR11I</t>
  </si>
  <si>
    <t>sample:SR19I</t>
  </si>
  <si>
    <t>sample:SV5I</t>
  </si>
  <si>
    <t>sample:vc3i</t>
  </si>
  <si>
    <t>sample:vc6i</t>
  </si>
  <si>
    <t>sample:vc7i</t>
  </si>
  <si>
    <t>sample:vc10i</t>
  </si>
  <si>
    <t>sample:vc17i</t>
  </si>
  <si>
    <t>sample:vc1i</t>
  </si>
  <si>
    <t>sample:vc29i</t>
  </si>
  <si>
    <t>sample:wpr78i</t>
  </si>
  <si>
    <t>sample:incdec11</t>
  </si>
  <si>
    <t>sample:incjan10</t>
  </si>
  <si>
    <t>sample:INC_APR22</t>
  </si>
  <si>
    <t>sample:INC_JUN1</t>
  </si>
  <si>
    <t>sample:ipc</t>
  </si>
  <si>
    <t>97% identical to Canis</t>
  </si>
  <si>
    <t>Aphididae</t>
  </si>
  <si>
    <t>Rhopalosiphum maidis</t>
  </si>
  <si>
    <t>Rhopalosiphum</t>
  </si>
  <si>
    <t>accctattgtcgatatggactcttaaataggattgcg</t>
  </si>
  <si>
    <t>aphid</t>
  </si>
  <si>
    <t>Aphidinae</t>
  </si>
  <si>
    <t>actaatttttaaatttgaactttaaaaatcaattacg</t>
  </si>
  <si>
    <t>Holometabola</t>
  </si>
  <si>
    <t>tctttttatcgatatgaactctccaaaaaaattacg</t>
  </si>
  <si>
    <t>bacteria</t>
  </si>
  <si>
    <t>Arthropoda</t>
  </si>
  <si>
    <t>acaccgccgtcgatatgaactcttgggcggtatcagc</t>
  </si>
  <si>
    <t>beetle</t>
  </si>
  <si>
    <t>Eukaryota</t>
  </si>
  <si>
    <t>acttttttatcgatatgaactctttaaaaaaattacg</t>
  </si>
  <si>
    <t>canis</t>
  </si>
  <si>
    <t>accctattgtcgatatggactcttgaataggattgcg</t>
  </si>
  <si>
    <t>Crab</t>
  </si>
  <si>
    <t>Protostomia</t>
  </si>
  <si>
    <t>acttttttttcgatatgaactctcaaaaaaaataacg</t>
  </si>
  <si>
    <t>cricket</t>
  </si>
  <si>
    <t>Gryllus bimaculatus</t>
  </si>
  <si>
    <t>Gryllus</t>
  </si>
  <si>
    <t>tccttattatcaatatgaactctccaataatattacg</t>
  </si>
  <si>
    <t>fly</t>
  </si>
  <si>
    <t>Bilateria</t>
  </si>
  <si>
    <t>tcttttttatcaatatgaactctccaaaaaaattacg</t>
  </si>
  <si>
    <t>tcttttttatcgatatgaactctctaaaaaaattacg</t>
  </si>
  <si>
    <t>moth</t>
  </si>
  <si>
    <t>Ditrysia</t>
  </si>
  <si>
    <t>actctttttcttatttgaactaaaaaaaaaaattacg</t>
  </si>
  <si>
    <t>only 95% identical</t>
  </si>
  <si>
    <t>Trichuridae</t>
  </si>
  <si>
    <t>Trichuris vulpis</t>
  </si>
  <si>
    <t>Trichuris</t>
  </si>
  <si>
    <t>tcaattatttagattaggtctctttataattattatg</t>
  </si>
  <si>
    <t>prawn</t>
  </si>
  <si>
    <t>Litopenaeus</t>
  </si>
  <si>
    <t>cccttcctgtcgatatggactcttaaagaagattacg</t>
  </si>
  <si>
    <t>Scolopendrellidae</t>
  </si>
  <si>
    <t>Symphylella vulgaris</t>
  </si>
  <si>
    <t>Symphylella</t>
  </si>
  <si>
    <t>cccaatttatcgatatgggctctctaaattgattacg</t>
  </si>
  <si>
    <t>tapeworm</t>
  </si>
  <si>
    <t>Taeniidae</t>
  </si>
  <si>
    <t>Taenia</t>
  </si>
  <si>
    <t>acaattaattcgatatgatctctagttaattattaca</t>
  </si>
  <si>
    <t>too broad</t>
  </si>
  <si>
    <t>Trogidae</t>
  </si>
  <si>
    <t>Trox sp. JH-2005</t>
  </si>
  <si>
    <t>Trox</t>
  </si>
  <si>
    <t>tctcttttttcgatatgaactctcaaaaaaaattaca</t>
  </si>
  <si>
    <t>too broad; could be mammal</t>
  </si>
  <si>
    <t>gccctattgtcgatatggactcttaaataggattgcg</t>
  </si>
  <si>
    <t>tcttttttgtcgatatgaactcttaaaaaaaattacg</t>
  </si>
  <si>
    <t>whipworm</t>
  </si>
  <si>
    <t>tcaactatttagattaggtctctttataattattatg</t>
  </si>
  <si>
    <t>Planariidae</t>
  </si>
  <si>
    <t>Phagocata morgani</t>
  </si>
  <si>
    <t>Phagocata</t>
  </si>
  <si>
    <t>tcttttttgtcgatatgaactctttaaaaaaattacg</t>
  </si>
  <si>
    <t>Polymastigidae</t>
  </si>
  <si>
    <t>Monocercomonoides sp. PA203</t>
  </si>
  <si>
    <t>Monocercomonoides</t>
  </si>
  <si>
    <t>actttgccgtcgatatggactctcgggcaaaatcagc</t>
  </si>
  <si>
    <t>Crambidae</t>
  </si>
  <si>
    <t>Ostrinia nubilalis</t>
  </si>
  <si>
    <t>Ostrinia</t>
  </si>
  <si>
    <t>actctttttcttatttgaactaaaaaaaaaattacg</t>
  </si>
  <si>
    <t>Blaberidae</t>
  </si>
  <si>
    <t>Blaberus atropos</t>
  </si>
  <si>
    <t>Blaberus</t>
  </si>
  <si>
    <t>ccccatttatcaataagaactctcaaaaaagattacg</t>
  </si>
  <si>
    <t>Megascolecidae</t>
  </si>
  <si>
    <t>Metaphire hilgendorfi</t>
  </si>
  <si>
    <t>Metaphire</t>
  </si>
  <si>
    <t>acctcactgttgataaggactcttaagtgggattagc</t>
  </si>
  <si>
    <t>Limacinidae</t>
  </si>
  <si>
    <t>Limacina retroversa</t>
  </si>
  <si>
    <t>Limacina</t>
  </si>
  <si>
    <t>acccccccgtcgatatgagctcttgggggagatcagc</t>
  </si>
  <si>
    <t>Calliphoridae</t>
  </si>
  <si>
    <t>Lucilia cuprina</t>
  </si>
  <si>
    <t>Lucilia</t>
  </si>
  <si>
    <t>tcttttttatcgatatgaactctcaaaaaaaattacg</t>
  </si>
  <si>
    <t>Metallyticidae</t>
  </si>
  <si>
    <t>Metallyticus splendidus</t>
  </si>
  <si>
    <t>Metallyticus</t>
  </si>
  <si>
    <t>accaatctgtcaatatggactctcgagattgatcagc</t>
  </si>
  <si>
    <t>actctttttcttatttgaactaaaaaaaaaaaattacg</t>
  </si>
  <si>
    <t>Schistosomatidae</t>
  </si>
  <si>
    <t>Schistosoma mansoni</t>
  </si>
  <si>
    <t>Schistosoma</t>
  </si>
  <si>
    <t>acttcatcgtcgatatgaactcttggatgaaatcagc</t>
  </si>
  <si>
    <t>Drosophilidae</t>
  </si>
  <si>
    <t>Drosophila melanogaster</t>
  </si>
  <si>
    <t>Drosophila</t>
  </si>
  <si>
    <t>tctgttttatcgatatgaactctccaaaaaaattacg</t>
  </si>
  <si>
    <t>tcttttttatcgatatgaaatctccaaaaaaattacg</t>
  </si>
  <si>
    <t>Ixodidae</t>
  </si>
  <si>
    <t>Haemaphysalis</t>
  </si>
  <si>
    <t>actattttttctataagatctatctaaaattattacg</t>
  </si>
  <si>
    <t>Taenia hydatigena</t>
  </si>
  <si>
    <t>acgattaattcgataggatctctcattaatcattaca</t>
  </si>
  <si>
    <t>Plasmodiidae</t>
  </si>
  <si>
    <t>Plasmodium yoelii</t>
  </si>
  <si>
    <t>Plasmodium</t>
  </si>
  <si>
    <t>tcttttttatcgatatgaactctttaaaaaaattacg</t>
  </si>
  <si>
    <t>tcttttttgtcgatatgaactctaaaaaaaaattacg</t>
  </si>
  <si>
    <t>Obtectomera</t>
  </si>
  <si>
    <t>actcttttttttatttgaactaaaaaaaaaaattacg</t>
  </si>
  <si>
    <t>tcttttttgtcgataagaactctaaaaaaaaattacg</t>
  </si>
  <si>
    <t>actaatttttaaatttgaacttaaaaaattaattacg</t>
  </si>
  <si>
    <t>atctcttttttcgatatgaactctcaaaaaaaattacg</t>
  </si>
  <si>
    <t>Diptera</t>
  </si>
  <si>
    <t>tcttttttatcgataagaactctccaaaaaaattacg</t>
  </si>
  <si>
    <t>melanogaster subgroup</t>
  </si>
  <si>
    <t>tcttttttatcgatatgaactctccaaaaaaataacg</t>
  </si>
  <si>
    <t>Braconidae</t>
  </si>
  <si>
    <t>Cotesia vestalis</t>
  </si>
  <si>
    <t>Cotesia</t>
  </si>
  <si>
    <t>accctaatgtcgatatgaactcttgaataggattgcg</t>
  </si>
  <si>
    <t>tcttttttttcgatatgaactctcaaaaaaaattacg</t>
  </si>
  <si>
    <t>Periplaneta americana</t>
  </si>
  <si>
    <t>Periplaneta</t>
  </si>
  <si>
    <t>acccatttatcaataagaactctcaaaaaagattacg</t>
  </si>
  <si>
    <t>tcttttttttcgatatgaactctccaaaaaaattacg</t>
  </si>
  <si>
    <t>Pancrustacea</t>
  </si>
  <si>
    <t>tctcttttttcgataagaactcttaaaaaaaattaca</t>
  </si>
  <si>
    <t>accctattgtcgatatggactctgaaataggattgcg</t>
  </si>
  <si>
    <t>acttttttatcgataagaactctccaaaaaaattacg</t>
  </si>
  <si>
    <t>tcttttttgtcgatatgaactctccaaaaaaattacg</t>
  </si>
  <si>
    <t>Neoptera</t>
  </si>
  <si>
    <t>acttttttgtcgatatgaactctcaaaaaaaattacg</t>
  </si>
  <si>
    <t>Culicidae</t>
  </si>
  <si>
    <t>Anopheles gambiae</t>
  </si>
  <si>
    <t>Anopheles</t>
  </si>
  <si>
    <t>gcttttttatcgatatgaactctctaaaaaaattacg</t>
  </si>
  <si>
    <t>actttgccgtcgatatggactcttgggcaaaatcagc</t>
  </si>
  <si>
    <t>gccaatctgtcaatatggactctcgagattgatcagc</t>
  </si>
  <si>
    <t>Curculionidae</t>
  </si>
  <si>
    <t>Mecysmoderes nigrinus</t>
  </si>
  <si>
    <t>Mecysmoderes</t>
  </si>
  <si>
    <t>tcttttttttcgataagaactcttaaaaaaattacg</t>
  </si>
  <si>
    <t>tcttcattatcaatatgaactctccaataaaattacg</t>
  </si>
  <si>
    <t>gcctcactgttgataaggactcttaagtgggattagc</t>
  </si>
  <si>
    <t>gcccatttatcaataagaactctcaaaaaagattacg</t>
  </si>
  <si>
    <t>Schizophora</t>
  </si>
  <si>
    <t>gcttttttatcgataagaactctccaaaaaaattacg</t>
  </si>
  <si>
    <t>tctctttttccgatatgaactctcaaaaaaaattacg</t>
  </si>
  <si>
    <t>tccaatttatcgatatgggctctttaaattgattacg</t>
  </si>
  <si>
    <t>Tineidae</t>
  </si>
  <si>
    <t>Tineola bisselliella</t>
  </si>
  <si>
    <t>Tineola</t>
  </si>
  <si>
    <t>ccttttctttttatatggactaaaaaaaaaaataacg</t>
  </si>
  <si>
    <t>tcctttttatcaatatgaactctctaaaaaaattacg</t>
  </si>
  <si>
    <t>tctcttttttcgataagaactctcaaaaaaaattacg</t>
  </si>
  <si>
    <t>tctcttttttcgatatgaactcttaaaaaaaattacg</t>
  </si>
  <si>
    <t>tctcttttttcgataagaacccttaaaaaaaattacg</t>
  </si>
  <si>
    <t>ccttttttatcgatatgaactctccaaaaaaattaca</t>
  </si>
  <si>
    <t>gctcttttttcgataagaactctaaaaaaaattacg</t>
  </si>
  <si>
    <t>gctctttttcttatttgaactaaaaaaaaaattacg</t>
  </si>
  <si>
    <t>tctcttttttcgatatgaactttcaaaaaaattacg</t>
  </si>
  <si>
    <t>U67286</t>
  </si>
  <si>
    <t>ctagccctaaactaaaacagttcacaaacaaaactgttcgccagagtactactagcaacagcttaaaactcaaaggacttggcggtgctttacatcctt</t>
  </si>
  <si>
    <t>ttagccctaaaccttaataattaaacctacaaaattatttgccagagaactactagctacagcttaaaactcaaaggacttggcggtactttatatccat</t>
  </si>
  <si>
    <t>AB086102</t>
  </si>
  <si>
    <t>ctagccctaaatctagatacctcccatcacacatgtatccgcctgagaactacgagcacaaacgcttaaaactctaaggacttggcggtgccccaaacccac</t>
  </si>
  <si>
    <t>ctagccctaaatctagatacttcccatcacacatgtatccgcctgagaactacgagcacaaacgcttaaaactctaaggacttggcggtgccccaaacccac</t>
  </si>
  <si>
    <t>ctagccctaaatctagatacctcccatcacacatgtatccgcctgagaactacgagcacaaacgcttaaaactctaaggacttggcggtgccctaaacccac</t>
  </si>
  <si>
    <t>ttagccttaaacacaaatacttaataaacaagagtattcgccagagaactactagcaacagcctaaaactcaaaggacttggcggtactttacatccct</t>
  </si>
  <si>
    <t>ttagccttaaacacaaatacttaataaacaagagtattcgccagagaactactagcaacagcctaaaactcaaaggacttggcggtgctttacatccct</t>
  </si>
  <si>
    <t>Bos</t>
  </si>
  <si>
    <t>ttagccctaaacacagataattacataaacaaaattattcgccagagtactactagcaacagcttaaaactcaaaggacttggcggtgctttatatcctt</t>
  </si>
  <si>
    <t>ttagccctaaacacagataattacataaacaaaattattcgccagagtactactagcaacagcttaaaactcaaaggacttggcggtgctttatatccct</t>
  </si>
  <si>
    <t>AB048590</t>
  </si>
  <si>
    <t>ttagccctaaacatagataattttacaacaaaataattcgccagaggactactagcaatagcttaaaactcaaaggacttggcggtgctttatatccct</t>
  </si>
  <si>
    <t>EU442884</t>
  </si>
  <si>
    <t>ttagccctaaacatagataattttacaacaaaataattcgccagaggactactagcaacagcttaaaactcaaaggacttggcggtgctttatatccct</t>
  </si>
  <si>
    <t>ttagccgtaaacataaatcattctacaacaaaataattcgccagagaactattagcaacagcttaaaactcaaaggacttggtggtgctttatatccct</t>
  </si>
  <si>
    <t>crow</t>
  </si>
  <si>
    <t>ctggccctaaatcttgatgctctaagctacctgagcatccgcccgagaactacgagcacaaacgcttaaaactctaaggacttggcggtgccccaaacccac</t>
  </si>
  <si>
    <t>domestic cat</t>
  </si>
  <si>
    <t>AY012149</t>
  </si>
  <si>
    <t>ttagccctaaacttagatagttatcctaaacaaaactatccgccagagaactactagcaatagcttaaaactcaaaggacttggcggtgctttacatccct</t>
  </si>
  <si>
    <t>ttagccctaaacttagatagttatcctaaacaaaactatccgccagagaactaccagcaacagcttagaactcaaaggacttggcggtgctttacatccct</t>
  </si>
  <si>
    <t>ttagctctaaacttagatagttatcctaaacaaaactatccgccagagaactactagcaatagcttaaaactcaaaggacttggcggtgctttacatccct</t>
  </si>
  <si>
    <t>ttagtcctaaacttagatagttatcctaaacaaaactatccgccagagaactactagcaatagcttaaaactcaaaggacttggcggtgctttacatccct</t>
  </si>
  <si>
    <t>ttagccttaaacttagatagttatcctaaacaaaactatccgccagagaactactagcaatagcttaaaactcaaaggacttggcggtgctttacatccct</t>
  </si>
  <si>
    <t>domestic goat</t>
  </si>
  <si>
    <t>Capra</t>
  </si>
  <si>
    <t>ttagccctaaacacaaataattacagaaacaaaattattcgccagagtactaccggcaacagcccgaaactcaaaggacttggcggtgctttataccctt</t>
  </si>
  <si>
    <t>ttagccctaaacacaaataattacagaaacaaaattattcgccagagtactaccggcaacagcccgaaactcaaaggacttggcggtgctttatatccct</t>
  </si>
  <si>
    <t>domestic sheep</t>
  </si>
  <si>
    <t>ttagccctaaacacaaataattataagaacaaaattattcgccagagtactaccggcaacagcccgaaactcaaaggacttggcggtgctttataccctt</t>
  </si>
  <si>
    <t>AF091699</t>
  </si>
  <si>
    <t>ttagccctaaacacaaataattataaaaacaaaattattcgccagagtactaccggcaacagcccgaaactcaaaggacttggcggtgctttataccctt</t>
  </si>
  <si>
    <t>dusky salamander</t>
  </si>
  <si>
    <t>tcaaccttaaaatggatattcccgccagagcattacgagctacagcttaaaactcaaaggacttggcggtgctctatacccac</t>
  </si>
  <si>
    <t>tcaaccttaaaatggatattcccgccagagcattacgagctacagcttaaaactcaaaggacttggcggtgttctatacccac</t>
  </si>
  <si>
    <t>eastern gray squirrel</t>
  </si>
  <si>
    <t>ttagccctaaacataaatattcaattaacaagaatattcgccagagaactactagccactgcttaaaactcaaaggacttggcggtgctttatacccct</t>
  </si>
  <si>
    <t>Sciurini</t>
  </si>
  <si>
    <t>ttagctctaaacataaatattcaattaacaagaatattcgccagagaactactagccactgcttaaaactcaaaggacttggcggtgctttatacccct</t>
  </si>
  <si>
    <t>eastern grey squirrel</t>
  </si>
  <si>
    <t>ttagtcctaaacataaatattcaattaacaagaatattcgccagagaactactagccactgcttaaaactcaaaggacttggcggtgctttatacccct</t>
  </si>
  <si>
    <t>european starling</t>
  </si>
  <si>
    <t>ctggccctaaatcttgatgctctactttacctgagcgtccgcccgagaactacgagcacaaacgcttaaaactctaaggacttggcggtgtcccaaacccac</t>
  </si>
  <si>
    <t>ctggccctaaatcttgatgctctactttacctgagcgtccgcccgagaactacgagcataaacgcttaaaactctaaggacttggcggtgccccaaacccac</t>
  </si>
  <si>
    <t>ttagccctaaacataaacattcaacaaacaagaatgttcgccagagtactactagcaatagcctgaaactcaaaggacttggcggtgctttacatccct</t>
  </si>
  <si>
    <t>ctagccctaaatctagatacttcaatacctaagtatccgcctgagaactacgagcacaaacgcttaaaactctaaggacttggcggtgccccaaacccac</t>
  </si>
  <si>
    <t>herring</t>
  </si>
  <si>
    <t>cccgccgtaaacttagatattccagtacaacaaatatccgccaggggactacgagcgccagcttaaaacccaaaggacttggcggtgcttcagaccccc</t>
  </si>
  <si>
    <t>horse</t>
  </si>
  <si>
    <t>laughing gull</t>
  </si>
  <si>
    <t>ttagccctaaacttcaataattttaaaacaaaaatatttgcctgagaactactggctacagcttaaaactcaaaggacttggcggtactttatatccat</t>
  </si>
  <si>
    <t>ttagtcctaaacttcaataattttaaaacaaaaatatttgcctgagaactactggctacagcttaaaactcaaaggacttggcggtactttatatccat</t>
  </si>
  <si>
    <t>ttagctctaaacttcaataattttaaaacaaaaatatttgcctgagaactactggctacagcttaaaactcaaaggacttggcggtactttatatccat</t>
  </si>
  <si>
    <t>ttagccttaaacttcaataattttaaaacaaaaatatttgcctgagaactactggctacagcttaaaactcaaaggacttggcggtactttatatccat</t>
  </si>
  <si>
    <t>ttagccctaaacttcaataattttaaaacaaaaatatttgcctgagaactactggctacagcttaaaactcaaaggacttggcggtgctttatatccat</t>
  </si>
  <si>
    <t>ttagccctaaacttcaatatatataatacaaaacaaatatatttgcctgagaactactggccacagcttaaaactcaaaggacttggcggtactttatatccat</t>
  </si>
  <si>
    <t>ttagccctaaacttaggtaatttaattaacaaaactactcgccagaggactactagcaacagcttaaaactcaaaggacttggcggtgctttatatccat</t>
  </si>
  <si>
    <t>oppossum</t>
  </si>
  <si>
    <t>ttagtaataaactaaaataatttaacaaacaaaattattcgccagagaactactagcaattgcttaaaactcaaaggacttggcggtgccctaaacccac</t>
  </si>
  <si>
    <t>Passeriformes</t>
  </si>
  <si>
    <t>ctggccctaaatcttgatgctcgatattacctgagcatccgcccgagaactacgagcacaaacgcttaaaactctaaggacttggcggtgctccaaacccac</t>
  </si>
  <si>
    <t>ctagccctaaacccaaatagttacataacaaaactattcgccagagtactactcgcaactgcctaaaactcaaaggacttggcggtgcttcacatccac</t>
  </si>
  <si>
    <t>pigeon/dove</t>
  </si>
  <si>
    <t>Columba</t>
  </si>
  <si>
    <t>AM902521</t>
  </si>
  <si>
    <t>ctggccctaaatcttgatgctctatataaccaaagcatccgcctgagaactacgagcacaaacgcttaaaactctaaggacttggcggtgccccaaacccac</t>
  </si>
  <si>
    <t>ctggccctaaatcttgatgctctatatgaccaaagcatccgcctgagaactacgagcacaaacgcttaaaactctaaggacttggcggtgccccaaacccac</t>
  </si>
  <si>
    <t>ctggccctaaatcttgatgctctatataaccaaagcatccgcctgagaactgcgagcacaaacgcttaaaactctaaggacttggcggtgccccaaacccac</t>
  </si>
  <si>
    <t>dove or pigeon</t>
  </si>
  <si>
    <t>ctggccctaaatctagatgcttatgttactaaagcatccgcccgaggactacgagcacaaacgcttaaaactctaaggacttggcggtgccctaaacccac</t>
  </si>
  <si>
    <t>ctggccctaaatcttgatgctctatataaccaaagcatccgcctgagaactacgagcacaaacgcttaaaactctaaggacttggcggtgccctaaacccac</t>
  </si>
  <si>
    <t>ctggccctaaatcttgatgctctatataaccaaagcatccgcctgagaactacgagcacaaacacttaaaactctaaggacttggcggtgccccaaacccac</t>
  </si>
  <si>
    <t>ducks</t>
  </si>
  <si>
    <t>ctggccctaaatcttgatacttaccctaccgaagtatccgccagagaactacgagcacaaacgcttaaaactctaaggacttggcggtgccctaaacccac</t>
  </si>
  <si>
    <t>ctggccctaaatcttgatacttaccctaccgaagtatccgccagagaactacgagcacaaacgcttaaaactctaaggacttggcggtgccccaaacccac</t>
  </si>
  <si>
    <t>U67285</t>
  </si>
  <si>
    <t>ttagccctaaacttaaataattccataacaaaattactcgccagagaactacaagccagagcttgaaactcaaaggacttggcggtgctttatacccac</t>
  </si>
  <si>
    <t>ttagccctaaacttaaataattccataacaaaattactcgccagagaactacaagccagagcttaaaactcaaaggacttggcggtgctttatacccac</t>
  </si>
  <si>
    <t>ctagccctaaacataaataattaacgtaacaaaattatttgccagagaactactagcaacagcttaaaactcaaaggacttggcggtgctttacatccct</t>
  </si>
  <si>
    <t>ctagccctaaacataaataattaacgtaacaaaattatttgccagagaactactagcaacagcttaaaactcaaaggacttggcggtgctttatatccct</t>
  </si>
  <si>
    <t>ttagccctaaacataaataattaacgtaacaaaattatttgccagagaactactagcaacagcttaaaactcaaaggacttggcggtgctttacatccct</t>
  </si>
  <si>
    <t>ctagtcctaaacataaataattaacgtaacaaaattatttgccagagaactactagcaacagcttaaaactcaaaggacttggcggtgctttacatccct</t>
  </si>
  <si>
    <t>ttagctctaaacataaatagttctataacaaaacaattcgccagagaactactagcaacagcttaaaactcaaaggacttggcggtgctttatatccct</t>
  </si>
  <si>
    <t>ctggccctaaatcttgatgctctactttacctgagcgtccgcccgagaactacgagcataaacgcttaaaactctaaggacttggcggtgtcccaaacccac</t>
  </si>
  <si>
    <t>starling/ swainson's thrush</t>
  </si>
  <si>
    <t>ctggccctaaatcttgatgctctactttacctgagcgtccgcccgagaactacgagcacaaacgcttaaaactctaaggacttggcggtgccccaaacccac</t>
  </si>
  <si>
    <t>striped skunk</t>
  </si>
  <si>
    <t>ttagccataaacacagacaattaatataacaaaattgttcgccagagaactactagcaacagcttaaaactcaaaggacttggcggtgctttatatccct</t>
  </si>
  <si>
    <t>ctagccctaaacattggcaacaccctacatctgttgcccgccaggaaactacgagcattagcttaaaacccaaaggacttggcggtgctttagatccac</t>
  </si>
  <si>
    <t>Swainson's thrush</t>
  </si>
  <si>
    <t>ctggccctaaatcttgatgctctacattacctgagcgtccgcccgagaactacgagcacaaacgcttaaaactctaaggacttggcggtgccccaaacccac</t>
  </si>
  <si>
    <t>swan/goose (100% for canada goose and mute swan)</t>
  </si>
  <si>
    <t>ctggccctaaatcttgatacttactttaccgaagtatccgccagagaactacgagcacaaacgcttaaaactctaaggacttggcggtgccccaaacccac</t>
  </si>
  <si>
    <t>tuna</t>
  </si>
  <si>
    <t>ctggccctaaatcttgatactaatatactcacgtatccgcctgagaactacgagcacaaacgcttaaaactctaaggacttggcggtgccctaaacccac</t>
  </si>
  <si>
    <t>ctggccctaaatcttgatactaatatactcacgtatccgcctgagaactacgagcacaaacgcttaaaactctaaggacttggcggtgccccaaacccac</t>
  </si>
  <si>
    <t>ttagccctaaaccttaaagattaaataacaaaatcatttgcctgagaactactggctaccgcttaaaactcaaaggacttggcggtactttatatccat</t>
  </si>
  <si>
    <t>ttagctctaaaccttaaagattaaataacaaaatcatttgcctgagaactactggctaccgcttaaaactcaaaggacttggcggtactttatatccat</t>
  </si>
  <si>
    <t>white-tailed deer</t>
  </si>
  <si>
    <t>AF091708</t>
  </si>
  <si>
    <t>ttagccctaaacataaatagttatataaacaaaactattcgccagagtactaccggcaatagcttaaaactcaaaggacttggcggtgctttataccctt</t>
  </si>
  <si>
    <t>ttagccttaaacataaatagttatataaacaaaactattcgccagagtactaccggcaatagcttaaaactcaaaggacttggcggtgctttataccctt</t>
  </si>
  <si>
    <t>ttagtcctaaacataaatagttatataaacaaaactattcgccagagtactaccggcaatagcttaaaactcaaaggacttggcggtgctttataccctt</t>
  </si>
  <si>
    <t>ttagctctaaacataaatagttatataaacaaaactattcgccagagtactaccggcaatagcttaaaactcaaaggacttggcggtgctttataccctt</t>
  </si>
  <si>
    <t>AF294731</t>
  </si>
  <si>
    <t>tagccctaaacacaaatagttgtataaacaaaactattcgccagagtactaccggcaatagcttaaaactcaaaggacttggcggtgctttataccctt</t>
  </si>
  <si>
    <t>ttaaccctaaacataaatagttatataaacaaaactattcgccagagtactaccggcaatagcttaaaactcaaaggacttggcggtgctttataccctt</t>
  </si>
  <si>
    <t>ttagccctaaacataaatagttatataaacaaaactattcgccagagtactaccggcaatagcttaaaactcaaaggacttggcggtgctttatatccct</t>
  </si>
  <si>
    <t>wood frog</t>
  </si>
  <si>
    <t>wood or song thrush</t>
  </si>
  <si>
    <t>bobcat</t>
  </si>
  <si>
    <t>Sample</t>
  </si>
  <si>
    <t>BS1</t>
  </si>
  <si>
    <t>CT1</t>
  </si>
  <si>
    <t>CT2</t>
  </si>
  <si>
    <t>CT3</t>
  </si>
  <si>
    <t>CT4</t>
  </si>
  <si>
    <t>CT5</t>
  </si>
  <si>
    <t>EJ1</t>
  </si>
  <si>
    <t>EJ2</t>
  </si>
  <si>
    <t>EJ10</t>
  </si>
  <si>
    <t>EJ26</t>
  </si>
  <si>
    <t>EJ28</t>
  </si>
  <si>
    <t>EJ32</t>
  </si>
  <si>
    <t>EJ34</t>
  </si>
  <si>
    <t>EJ39</t>
  </si>
  <si>
    <t>EJ40</t>
  </si>
  <si>
    <t>EJ46</t>
  </si>
  <si>
    <t>EJ51</t>
  </si>
  <si>
    <t>EJ54</t>
  </si>
  <si>
    <t>FP15</t>
  </si>
  <si>
    <t>FP4</t>
  </si>
  <si>
    <t>FP5</t>
  </si>
  <si>
    <t>FP7</t>
  </si>
  <si>
    <t>FP8</t>
  </si>
  <si>
    <t>FP9</t>
  </si>
  <si>
    <t>PC1</t>
  </si>
  <si>
    <t>PC2</t>
  </si>
  <si>
    <t>PC3</t>
  </si>
  <si>
    <t>PC5</t>
  </si>
  <si>
    <t>PC6</t>
  </si>
  <si>
    <t>PC7</t>
  </si>
  <si>
    <t>PC8</t>
  </si>
  <si>
    <t>PC9</t>
  </si>
  <si>
    <t>PC10</t>
  </si>
  <si>
    <t>PC11</t>
  </si>
  <si>
    <t>HS1</t>
  </si>
  <si>
    <t>HS2</t>
  </si>
  <si>
    <t>HS3</t>
  </si>
  <si>
    <t>HS4</t>
  </si>
  <si>
    <t>HS5</t>
  </si>
  <si>
    <t>HS6</t>
  </si>
  <si>
    <t>HS7</t>
  </si>
  <si>
    <t>HS8</t>
  </si>
  <si>
    <t>M13</t>
  </si>
  <si>
    <t>M174</t>
  </si>
  <si>
    <t>M221</t>
  </si>
  <si>
    <t>M239</t>
  </si>
  <si>
    <t>M241</t>
  </si>
  <si>
    <t>M251</t>
  </si>
  <si>
    <t>M350</t>
  </si>
  <si>
    <t>M395</t>
  </si>
  <si>
    <t>M399</t>
  </si>
  <si>
    <t>M401</t>
  </si>
  <si>
    <t>M414</t>
  </si>
  <si>
    <t>M428</t>
  </si>
  <si>
    <t>M570</t>
  </si>
  <si>
    <t>NY1</t>
  </si>
  <si>
    <t>NY2</t>
  </si>
  <si>
    <t>NY3</t>
  </si>
  <si>
    <t>NY4</t>
  </si>
  <si>
    <t>NY5</t>
  </si>
  <si>
    <t>NY6</t>
  </si>
  <si>
    <t>NY8</t>
  </si>
  <si>
    <t>NY9</t>
  </si>
  <si>
    <t>NY10</t>
  </si>
  <si>
    <t>BP3</t>
  </si>
  <si>
    <t>BP6</t>
  </si>
  <si>
    <t>PBP10</t>
  </si>
  <si>
    <t>PBP13</t>
  </si>
  <si>
    <t>PBP15</t>
  </si>
  <si>
    <t>PBP19</t>
  </si>
  <si>
    <t>PBP23</t>
  </si>
  <si>
    <t>PBP27</t>
  </si>
  <si>
    <t>PBP32</t>
  </si>
  <si>
    <t>PBP33</t>
  </si>
  <si>
    <t>PBP41</t>
  </si>
  <si>
    <t>PBP42</t>
  </si>
  <si>
    <t>PBP43</t>
  </si>
  <si>
    <t>PBP44</t>
  </si>
  <si>
    <t>PBP45</t>
  </si>
  <si>
    <t>SR3</t>
  </si>
  <si>
    <t>SR9</t>
  </si>
  <si>
    <t>SR11</t>
  </si>
  <si>
    <t>SR19</t>
  </si>
  <si>
    <t>SR24</t>
  </si>
  <si>
    <t>SR29</t>
  </si>
  <si>
    <t>PP1</t>
  </si>
  <si>
    <t>PP9</t>
  </si>
  <si>
    <t>RD2</t>
  </si>
  <si>
    <t>RD4</t>
  </si>
  <si>
    <t>RD5</t>
  </si>
  <si>
    <t>RD6</t>
  </si>
  <si>
    <t>RD9</t>
  </si>
  <si>
    <t>RD10</t>
  </si>
  <si>
    <t>RD11</t>
  </si>
  <si>
    <t>RD12</t>
  </si>
  <si>
    <t>RD14</t>
  </si>
  <si>
    <t>RD15</t>
  </si>
  <si>
    <t>RD18</t>
  </si>
  <si>
    <t>RD23</t>
  </si>
  <si>
    <t>RD25</t>
  </si>
  <si>
    <t>RD26</t>
  </si>
  <si>
    <t>RRP3</t>
  </si>
  <si>
    <t>RRP4</t>
  </si>
  <si>
    <t>RRP4B</t>
  </si>
  <si>
    <t>RRP5</t>
  </si>
  <si>
    <t>RRP6</t>
  </si>
  <si>
    <t>ST3</t>
  </si>
  <si>
    <t>ST4</t>
  </si>
  <si>
    <t>ST12</t>
  </si>
  <si>
    <t>SV5</t>
  </si>
  <si>
    <t>VC1</t>
  </si>
  <si>
    <t>VC3</t>
  </si>
  <si>
    <t>VC6</t>
  </si>
  <si>
    <t>VC7</t>
  </si>
  <si>
    <t>VC10</t>
  </si>
  <si>
    <t>VC12</t>
  </si>
  <si>
    <t>VC17</t>
  </si>
  <si>
    <t>VC20</t>
  </si>
  <si>
    <t>VC23</t>
  </si>
  <si>
    <t>VC24</t>
  </si>
  <si>
    <t>VC25</t>
  </si>
  <si>
    <t>VC26</t>
  </si>
  <si>
    <t>VC29</t>
  </si>
  <si>
    <t>VC34</t>
  </si>
  <si>
    <t>VC38</t>
  </si>
  <si>
    <t>WPR78</t>
  </si>
  <si>
    <t>tick</t>
  </si>
  <si>
    <t>plasmodium</t>
  </si>
  <si>
    <t>Decapoda (Order of crabs and lobsters)</t>
  </si>
  <si>
    <t>Trogidae(Coleoptera order)</t>
  </si>
  <si>
    <t>Gryllidae (order orthoptera)</t>
  </si>
  <si>
    <t>Diptera (order)</t>
  </si>
  <si>
    <t>NA (different orders)</t>
  </si>
  <si>
    <t>Lepidopter (order)</t>
  </si>
  <si>
    <t>Penaeidae (Family)</t>
  </si>
  <si>
    <t>Aphididae (Family)</t>
  </si>
  <si>
    <t>Blaberidae (none over 500)</t>
  </si>
  <si>
    <t>Blattidae (none over 500)</t>
  </si>
  <si>
    <t>cockroach</t>
  </si>
  <si>
    <t>Moths (Lepidoptera)</t>
  </si>
  <si>
    <t>Ceratophysella (Family)</t>
  </si>
  <si>
    <t>Fly</t>
  </si>
  <si>
    <t>Flies (order)</t>
  </si>
  <si>
    <t>Too broad</t>
  </si>
  <si>
    <t>Coleoptera</t>
  </si>
  <si>
    <t>Fly (order)</t>
  </si>
  <si>
    <t>Lepidoptera (order)</t>
  </si>
  <si>
    <t>fungus</t>
  </si>
  <si>
    <t>parasite</t>
  </si>
  <si>
    <t>Diptera (Fly order)</t>
  </si>
  <si>
    <t>nothing found</t>
  </si>
  <si>
    <t>beetle (Coleoptera)</t>
  </si>
  <si>
    <t>Coleoptera (beetle order)</t>
  </si>
  <si>
    <t>Gryllidae (cricket family)</t>
  </si>
  <si>
    <t>earthworm (Megascolecidae family)</t>
  </si>
  <si>
    <t>Megascolecidae (earthworm family)</t>
  </si>
  <si>
    <t>Blattodea (cockroach order)</t>
  </si>
  <si>
    <t>Hypogastrura vernalis (Springtail)</t>
  </si>
  <si>
    <t>decapod (crab order)</t>
  </si>
  <si>
    <t>Diptera (Total)</t>
  </si>
  <si>
    <t>Beetle</t>
  </si>
  <si>
    <t>Cricket</t>
  </si>
  <si>
    <t>Lepidoptera Total</t>
  </si>
  <si>
    <t>aphid Total</t>
  </si>
  <si>
    <t>Springtail Total</t>
  </si>
  <si>
    <t>Earthworm Total</t>
  </si>
  <si>
    <t>ttagccctaaacctagatagttaactcaaacaaaactatccgccagagaactactagcaacagcttaaaactcaaaggacttggcggtgctttacatccct</t>
  </si>
  <si>
    <t>Urban Category</t>
  </si>
  <si>
    <t>Urban</t>
  </si>
  <si>
    <t>Non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</si>
</sst>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16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03D3-9503-4ED7-95E8-39A14BDA4036}">
  <dimension ref="A1:GY92"/>
  <sheetViews>
    <sheetView tabSelected="1" workbookViewId="0">
      <pane ySplit="1" topLeftCell="A2" activePane="bottomLeft" state="frozen"/>
      <selection activeCell="I1" sqref="I1"/>
      <selection pane="bottomLeft" activeCell="B4" sqref="B4"/>
    </sheetView>
  </sheetViews>
  <sheetFormatPr baseColWidth="10" defaultColWidth="15.6640625" defaultRowHeight="15" x14ac:dyDescent="0.2"/>
  <cols>
    <col min="8" max="8" width="19.83203125" customWidth="1"/>
    <col min="9" max="9" width="23.5" customWidth="1"/>
    <col min="11" max="11" width="15.6640625" style="9"/>
    <col min="13" max="13" width="23.5" customWidth="1"/>
    <col min="20" max="20" width="15.6640625" style="9"/>
    <col min="24" max="24" width="21.1640625" style="9" customWidth="1"/>
    <col min="25" max="25" width="20.5" style="9" customWidth="1"/>
    <col min="26" max="26" width="25.33203125" customWidth="1"/>
    <col min="28" max="29" width="15.6640625" style="9"/>
    <col min="31" max="35" width="15.6640625" style="9"/>
    <col min="40" max="47" width="15.6640625" style="9"/>
    <col min="49" max="53" width="15.6640625" style="9"/>
    <col min="54" max="54" width="20" style="9" customWidth="1"/>
    <col min="55" max="57" width="15.6640625" style="9"/>
    <col min="59" max="61" width="15.6640625" style="9"/>
    <col min="65" max="65" width="28" customWidth="1"/>
    <col min="69" max="77" width="15.6640625" style="9"/>
    <col min="79" max="79" width="18.6640625" customWidth="1"/>
    <col min="82" max="83" width="15.6640625" style="9"/>
    <col min="84" max="84" width="20.6640625" style="9" customWidth="1"/>
    <col min="85" max="85" width="25" style="9" customWidth="1"/>
    <col min="86" max="86" width="20" style="9" customWidth="1"/>
    <col min="87" max="87" width="15.6640625" style="9"/>
    <col min="88" max="88" width="18" style="9" customWidth="1"/>
    <col min="89" max="89" width="15.6640625" style="9"/>
    <col min="96" max="98" width="15.6640625" style="9"/>
    <col min="104" max="106" width="15.6640625" style="9"/>
    <col min="107" max="107" width="22.1640625" style="9" customWidth="1"/>
    <col min="108" max="114" width="15.6640625" style="9"/>
    <col min="117" max="117" width="15.6640625" style="9"/>
    <col min="120" max="128" width="15.6640625" style="9"/>
    <col min="129" max="129" width="21.1640625" customWidth="1"/>
    <col min="130" max="131" width="15.6640625" style="9"/>
    <col min="132" max="132" width="19.1640625" style="9" customWidth="1"/>
    <col min="133" max="134" width="15.6640625" style="9"/>
    <col min="139" max="145" width="15.6640625" style="9"/>
    <col min="147" max="151" width="15.6640625" style="9"/>
    <col min="155" max="163" width="15.6640625" style="9"/>
    <col min="164" max="164" width="22" customWidth="1"/>
    <col min="167" max="174" width="15.6640625" style="9"/>
    <col min="177" max="177" width="17.6640625" style="9" customWidth="1"/>
    <col min="178" max="180" width="15.6640625" style="9"/>
    <col min="183" max="185" width="15.6640625" style="9"/>
    <col min="186" max="186" width="21.1640625" style="9" customWidth="1"/>
    <col min="187" max="187" width="21.83203125" style="9" customWidth="1"/>
    <col min="189" max="189" width="15.6640625" style="9"/>
    <col min="192" max="193" width="18.5" customWidth="1"/>
    <col min="195" max="195" width="22" customWidth="1"/>
    <col min="196" max="197" width="19.5" customWidth="1"/>
    <col min="205" max="206" width="15.6640625" style="18"/>
    <col min="207" max="207" width="15.6640625" style="9"/>
  </cols>
  <sheetData>
    <row r="1" spans="1:207" x14ac:dyDescent="0.2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0</v>
      </c>
      <c r="I1" s="15" t="s">
        <v>386</v>
      </c>
      <c r="J1" s="15" t="s">
        <v>202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32</v>
      </c>
      <c r="AR1" s="15" t="s">
        <v>41</v>
      </c>
      <c r="AS1" s="15" t="s">
        <v>42</v>
      </c>
      <c r="AT1" s="15" t="s">
        <v>43</v>
      </c>
      <c r="AU1" s="15" t="s">
        <v>44</v>
      </c>
      <c r="AV1" s="15" t="s">
        <v>45</v>
      </c>
      <c r="AW1" s="15" t="s">
        <v>46</v>
      </c>
      <c r="AX1" s="15" t="s">
        <v>47</v>
      </c>
      <c r="AY1" s="15" t="s">
        <v>48</v>
      </c>
      <c r="AZ1" s="15" t="s">
        <v>49</v>
      </c>
      <c r="BA1" s="15" t="s">
        <v>50</v>
      </c>
      <c r="BB1" s="15" t="s">
        <v>51</v>
      </c>
      <c r="BC1" s="15" t="s">
        <v>52</v>
      </c>
      <c r="BD1" s="15" t="s">
        <v>53</v>
      </c>
      <c r="BE1" s="15" t="s">
        <v>54</v>
      </c>
      <c r="BF1" s="15" t="s">
        <v>55</v>
      </c>
      <c r="BG1" s="15" t="s">
        <v>56</v>
      </c>
      <c r="BH1" s="15" t="s">
        <v>57</v>
      </c>
      <c r="BI1" s="15" t="s">
        <v>58</v>
      </c>
      <c r="BJ1" s="15" t="s">
        <v>59</v>
      </c>
      <c r="BK1" s="15" t="s">
        <v>60</v>
      </c>
      <c r="BL1" s="15" t="s">
        <v>61</v>
      </c>
      <c r="BM1" s="15" t="s">
        <v>62</v>
      </c>
      <c r="BN1" s="15" t="s">
        <v>63</v>
      </c>
      <c r="BO1" s="15" t="s">
        <v>64</v>
      </c>
      <c r="BP1" s="15" t="s">
        <v>65</v>
      </c>
      <c r="BQ1" s="15" t="s">
        <v>66</v>
      </c>
      <c r="BR1" s="15" t="s">
        <v>67</v>
      </c>
      <c r="BS1" s="15" t="s">
        <v>68</v>
      </c>
      <c r="BT1" s="15" t="s">
        <v>69</v>
      </c>
      <c r="BU1" s="15" t="s">
        <v>70</v>
      </c>
      <c r="BV1" s="15" t="s">
        <v>71</v>
      </c>
      <c r="BW1" s="15" t="s">
        <v>72</v>
      </c>
      <c r="BX1" s="15" t="s">
        <v>73</v>
      </c>
      <c r="BY1" s="15" t="s">
        <v>74</v>
      </c>
      <c r="BZ1" s="15" t="s">
        <v>75</v>
      </c>
      <c r="CA1" s="15" t="s">
        <v>76</v>
      </c>
      <c r="CB1" s="15" t="s">
        <v>77</v>
      </c>
      <c r="CC1" s="15" t="s">
        <v>78</v>
      </c>
      <c r="CD1" s="15" t="s">
        <v>79</v>
      </c>
      <c r="CE1" s="15" t="s">
        <v>80</v>
      </c>
      <c r="CF1" s="15" t="s">
        <v>81</v>
      </c>
      <c r="CG1" s="15" t="s">
        <v>82</v>
      </c>
      <c r="CH1" s="15" t="s">
        <v>83</v>
      </c>
      <c r="CI1" s="15" t="s">
        <v>84</v>
      </c>
      <c r="CJ1" s="15" t="s">
        <v>85</v>
      </c>
      <c r="CK1" s="15" t="s">
        <v>86</v>
      </c>
      <c r="CL1" s="15" t="s">
        <v>87</v>
      </c>
      <c r="CM1" s="15" t="s">
        <v>88</v>
      </c>
      <c r="CN1" s="15" t="s">
        <v>89</v>
      </c>
      <c r="CO1" s="15" t="s">
        <v>90</v>
      </c>
      <c r="CP1" s="15" t="s">
        <v>91</v>
      </c>
      <c r="CQ1" s="15" t="s">
        <v>92</v>
      </c>
      <c r="CR1" s="15" t="s">
        <v>93</v>
      </c>
      <c r="CS1" s="15" t="s">
        <v>94</v>
      </c>
      <c r="CT1" s="15" t="s">
        <v>95</v>
      </c>
      <c r="CU1" s="15" t="s">
        <v>96</v>
      </c>
      <c r="CV1" s="15" t="s">
        <v>97</v>
      </c>
      <c r="CW1" s="15" t="s">
        <v>98</v>
      </c>
      <c r="CX1" s="15" t="s">
        <v>99</v>
      </c>
      <c r="CY1" s="15" t="s">
        <v>100</v>
      </c>
      <c r="CZ1" s="15" t="s">
        <v>101</v>
      </c>
      <c r="DA1" s="15" t="s">
        <v>102</v>
      </c>
      <c r="DB1" s="15" t="s">
        <v>103</v>
      </c>
      <c r="DC1" s="15" t="s">
        <v>104</v>
      </c>
      <c r="DD1" s="15" t="s">
        <v>105</v>
      </c>
      <c r="DE1" s="15" t="s">
        <v>106</v>
      </c>
      <c r="DF1" s="15" t="s">
        <v>107</v>
      </c>
      <c r="DG1" s="15" t="s">
        <v>108</v>
      </c>
      <c r="DH1" s="15" t="s">
        <v>109</v>
      </c>
      <c r="DI1" s="15" t="s">
        <v>110</v>
      </c>
      <c r="DJ1" s="15" t="s">
        <v>111</v>
      </c>
      <c r="DK1" s="15" t="s">
        <v>112</v>
      </c>
      <c r="DL1" s="15" t="s">
        <v>113</v>
      </c>
      <c r="DM1" s="15" t="s">
        <v>114</v>
      </c>
      <c r="DN1" s="15" t="s">
        <v>115</v>
      </c>
      <c r="DO1" s="15" t="s">
        <v>116</v>
      </c>
      <c r="DP1" s="15" t="s">
        <v>117</v>
      </c>
      <c r="DQ1" s="15" t="s">
        <v>118</v>
      </c>
      <c r="DR1" s="15" t="s">
        <v>119</v>
      </c>
      <c r="DS1" s="15" t="s">
        <v>120</v>
      </c>
      <c r="DT1" s="15" t="s">
        <v>121</v>
      </c>
      <c r="DU1" s="15" t="s">
        <v>122</v>
      </c>
      <c r="DV1" s="15" t="s">
        <v>123</v>
      </c>
      <c r="DW1" s="15" t="s">
        <v>124</v>
      </c>
      <c r="DX1" s="15" t="s">
        <v>125</v>
      </c>
      <c r="DY1" s="15" t="s">
        <v>126</v>
      </c>
      <c r="DZ1" s="15" t="s">
        <v>127</v>
      </c>
      <c r="EA1" s="15" t="s">
        <v>128</v>
      </c>
      <c r="EB1" s="15" t="s">
        <v>129</v>
      </c>
      <c r="EC1" s="15" t="s">
        <v>130</v>
      </c>
      <c r="ED1" s="15" t="s">
        <v>131</v>
      </c>
      <c r="EE1" s="15" t="s">
        <v>132</v>
      </c>
      <c r="EF1" s="15" t="s">
        <v>133</v>
      </c>
      <c r="EG1" s="15" t="s">
        <v>134</v>
      </c>
      <c r="EH1" s="15" t="s">
        <v>135</v>
      </c>
      <c r="EI1" s="15" t="s">
        <v>136</v>
      </c>
      <c r="EJ1" s="15" t="s">
        <v>137</v>
      </c>
      <c r="EK1" s="15" t="s">
        <v>147</v>
      </c>
      <c r="EL1" s="15" t="s">
        <v>148</v>
      </c>
      <c r="EM1" s="15" t="s">
        <v>149</v>
      </c>
      <c r="EN1" s="15" t="s">
        <v>150</v>
      </c>
      <c r="EO1" s="15" t="s">
        <v>151</v>
      </c>
      <c r="EP1" s="15" t="s">
        <v>152</v>
      </c>
      <c r="EQ1" s="15" t="s">
        <v>153</v>
      </c>
      <c r="ER1" s="15" t="s">
        <v>138</v>
      </c>
      <c r="ES1" s="15" t="s">
        <v>139</v>
      </c>
      <c r="ET1" s="15" t="s">
        <v>140</v>
      </c>
      <c r="EU1" s="15" t="s">
        <v>141</v>
      </c>
      <c r="EV1" s="15" t="s">
        <v>142</v>
      </c>
      <c r="EW1" s="15" t="s">
        <v>143</v>
      </c>
      <c r="EX1" s="15" t="s">
        <v>144</v>
      </c>
      <c r="EY1" s="15" t="s">
        <v>145</v>
      </c>
      <c r="EZ1" s="15" t="s">
        <v>146</v>
      </c>
      <c r="FA1" s="15" t="s">
        <v>154</v>
      </c>
      <c r="FB1" s="15" t="s">
        <v>155</v>
      </c>
      <c r="FC1" s="15" t="s">
        <v>156</v>
      </c>
      <c r="FD1" s="15" t="s">
        <v>157</v>
      </c>
      <c r="FE1" s="15" t="s">
        <v>158</v>
      </c>
      <c r="FF1" s="15" t="s">
        <v>159</v>
      </c>
      <c r="FG1" s="15" t="s">
        <v>160</v>
      </c>
      <c r="FH1" s="15" t="s">
        <v>161</v>
      </c>
      <c r="FI1" s="15" t="s">
        <v>162</v>
      </c>
      <c r="FJ1" s="15" t="s">
        <v>163</v>
      </c>
      <c r="FK1" s="15" t="s">
        <v>164</v>
      </c>
      <c r="FL1" s="15" t="s">
        <v>165</v>
      </c>
      <c r="FM1" s="15" t="s">
        <v>166</v>
      </c>
      <c r="FN1" s="15" t="s">
        <v>167</v>
      </c>
      <c r="FO1" s="15" t="s">
        <v>168</v>
      </c>
      <c r="FP1" s="15" t="s">
        <v>169</v>
      </c>
      <c r="FQ1" s="15" t="s">
        <v>170</v>
      </c>
      <c r="FR1" s="15" t="s">
        <v>171</v>
      </c>
      <c r="FS1" s="15" t="s">
        <v>172</v>
      </c>
      <c r="FT1" s="15" t="s">
        <v>173</v>
      </c>
      <c r="FU1" s="15" t="s">
        <v>174</v>
      </c>
      <c r="FV1" s="15" t="s">
        <v>175</v>
      </c>
      <c r="FW1" s="15" t="s">
        <v>176</v>
      </c>
      <c r="FX1" s="15" t="s">
        <v>177</v>
      </c>
      <c r="FY1" s="15" t="s">
        <v>178</v>
      </c>
      <c r="FZ1" s="15" t="s">
        <v>179</v>
      </c>
      <c r="GA1" s="15" t="s">
        <v>180</v>
      </c>
      <c r="GB1" s="15" t="s">
        <v>181</v>
      </c>
      <c r="GC1" s="15" t="s">
        <v>182</v>
      </c>
      <c r="GD1" s="15" t="s">
        <v>183</v>
      </c>
      <c r="GE1" s="15" t="s">
        <v>184</v>
      </c>
      <c r="GF1" s="15" t="s">
        <v>185</v>
      </c>
      <c r="GG1" s="15" t="s">
        <v>186</v>
      </c>
      <c r="GH1" s="15" t="s">
        <v>187</v>
      </c>
      <c r="GI1" s="15" t="s">
        <v>188</v>
      </c>
      <c r="GJ1" s="15" t="s">
        <v>189</v>
      </c>
      <c r="GK1" s="15" t="s">
        <v>190</v>
      </c>
      <c r="GL1" s="15" t="s">
        <v>197</v>
      </c>
      <c r="GM1" s="15" t="s">
        <v>191</v>
      </c>
      <c r="GN1" s="15" t="s">
        <v>192</v>
      </c>
      <c r="GO1" s="15" t="s">
        <v>193</v>
      </c>
      <c r="GP1" s="15" t="s">
        <v>194</v>
      </c>
      <c r="GQ1" s="15" t="s">
        <v>195</v>
      </c>
      <c r="GR1" s="15" t="s">
        <v>196</v>
      </c>
      <c r="GS1" s="15" t="s">
        <v>198</v>
      </c>
      <c r="GT1" s="15" t="s">
        <v>199</v>
      </c>
      <c r="GU1" s="15" t="s">
        <v>200</v>
      </c>
      <c r="GV1" s="15" t="s">
        <v>201</v>
      </c>
      <c r="GW1" s="6"/>
      <c r="GX1" s="6"/>
      <c r="GY1" s="5" t="s">
        <v>202</v>
      </c>
    </row>
    <row r="2" spans="1:207" ht="16" x14ac:dyDescent="0.2">
      <c r="A2" s="15">
        <v>1</v>
      </c>
      <c r="B2" s="15" t="s">
        <v>209</v>
      </c>
      <c r="C2" s="15" t="s">
        <v>267</v>
      </c>
      <c r="D2" s="15" t="s">
        <v>268</v>
      </c>
      <c r="E2" s="15" t="s">
        <v>269</v>
      </c>
      <c r="F2" s="15" t="s">
        <v>951</v>
      </c>
      <c r="G2" s="15" t="s">
        <v>269</v>
      </c>
      <c r="H2" s="15" t="s">
        <v>379</v>
      </c>
      <c r="I2" s="15">
        <v>1412</v>
      </c>
      <c r="J2" s="15" t="s">
        <v>952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9">
        <v>1410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</v>
      </c>
      <c r="DT2" s="15">
        <v>0</v>
      </c>
      <c r="DU2" s="15">
        <v>0</v>
      </c>
      <c r="DV2" s="15">
        <v>0</v>
      </c>
      <c r="DW2" s="15">
        <v>0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E2" s="15">
        <v>0</v>
      </c>
      <c r="EF2" s="15">
        <v>0</v>
      </c>
      <c r="EG2" s="15">
        <v>0</v>
      </c>
      <c r="EH2" s="15">
        <v>0</v>
      </c>
      <c r="EI2" s="15">
        <v>0</v>
      </c>
      <c r="EJ2" s="15">
        <v>0</v>
      </c>
      <c r="EK2" s="15">
        <v>0</v>
      </c>
      <c r="EL2" s="15">
        <v>0</v>
      </c>
      <c r="EM2" s="15">
        <v>0</v>
      </c>
      <c r="EN2" s="15">
        <v>0</v>
      </c>
      <c r="EO2" s="15">
        <v>0</v>
      </c>
      <c r="EP2" s="15">
        <v>0</v>
      </c>
      <c r="EQ2" s="15">
        <v>0</v>
      </c>
      <c r="ER2" s="15">
        <v>0</v>
      </c>
      <c r="ES2" s="15">
        <v>0</v>
      </c>
      <c r="ET2" s="15">
        <v>0</v>
      </c>
      <c r="EU2" s="15">
        <v>0</v>
      </c>
      <c r="EV2" s="15">
        <v>0</v>
      </c>
      <c r="EW2" s="15">
        <v>0</v>
      </c>
      <c r="EX2" s="15">
        <v>0</v>
      </c>
      <c r="EY2" s="15">
        <v>0</v>
      </c>
      <c r="EZ2" s="15">
        <v>0</v>
      </c>
      <c r="FA2" s="15">
        <v>0</v>
      </c>
      <c r="FB2" s="15">
        <v>0</v>
      </c>
      <c r="FC2" s="15">
        <v>0</v>
      </c>
      <c r="FD2" s="15">
        <v>0</v>
      </c>
      <c r="FE2" s="15">
        <v>0</v>
      </c>
      <c r="FF2" s="15">
        <v>0</v>
      </c>
      <c r="FG2" s="15">
        <v>0</v>
      </c>
      <c r="FH2" s="15">
        <v>0</v>
      </c>
      <c r="FI2" s="15">
        <v>0</v>
      </c>
      <c r="FJ2" s="15">
        <v>0</v>
      </c>
      <c r="FK2" s="15">
        <v>0</v>
      </c>
      <c r="FL2" s="15">
        <v>0</v>
      </c>
      <c r="FM2" s="15">
        <v>0</v>
      </c>
      <c r="FN2" s="15">
        <v>0</v>
      </c>
      <c r="FO2" s="15">
        <v>0</v>
      </c>
      <c r="FP2" s="15">
        <v>0</v>
      </c>
      <c r="FQ2" s="15">
        <v>0</v>
      </c>
      <c r="FR2" s="15">
        <v>0</v>
      </c>
      <c r="FS2" s="15">
        <v>0</v>
      </c>
      <c r="FT2" s="15">
        <v>0</v>
      </c>
      <c r="FU2" s="15">
        <v>0</v>
      </c>
      <c r="FV2" s="15">
        <v>0</v>
      </c>
      <c r="FW2" s="15">
        <v>0</v>
      </c>
      <c r="FX2" s="15">
        <v>0</v>
      </c>
      <c r="FY2" s="15">
        <v>0</v>
      </c>
      <c r="FZ2" s="15">
        <v>0</v>
      </c>
      <c r="GA2" s="15">
        <v>0</v>
      </c>
      <c r="GB2" s="15">
        <v>0</v>
      </c>
      <c r="GC2" s="15">
        <v>0</v>
      </c>
      <c r="GD2" s="15">
        <v>0</v>
      </c>
      <c r="GE2" s="15">
        <v>0</v>
      </c>
      <c r="GF2" s="15">
        <v>0</v>
      </c>
      <c r="GG2" s="15">
        <v>0</v>
      </c>
      <c r="GH2" s="15">
        <v>0</v>
      </c>
      <c r="GI2" s="15">
        <v>0</v>
      </c>
      <c r="GJ2" s="15">
        <v>0</v>
      </c>
      <c r="GK2" s="15">
        <v>0</v>
      </c>
      <c r="GL2" s="15"/>
      <c r="GM2" s="15">
        <v>0</v>
      </c>
      <c r="GN2" s="15">
        <v>0</v>
      </c>
      <c r="GO2" s="15">
        <v>0</v>
      </c>
      <c r="GP2" s="15">
        <v>0</v>
      </c>
      <c r="GQ2" s="15">
        <v>0</v>
      </c>
      <c r="GR2" s="15">
        <v>0</v>
      </c>
      <c r="GS2" s="15">
        <v>0</v>
      </c>
      <c r="GT2" s="15">
        <v>0</v>
      </c>
      <c r="GU2" s="15">
        <v>0</v>
      </c>
      <c r="GV2" s="15">
        <v>0</v>
      </c>
      <c r="GW2" s="6"/>
      <c r="GX2" s="6"/>
      <c r="GY2" s="5" t="s">
        <v>952</v>
      </c>
    </row>
    <row r="3" spans="1:207" ht="16" x14ac:dyDescent="0.2">
      <c r="A3" s="15">
        <v>1</v>
      </c>
      <c r="B3" s="15" t="s">
        <v>209</v>
      </c>
      <c r="C3" s="15" t="s">
        <v>234</v>
      </c>
      <c r="D3" s="15" t="s">
        <v>235</v>
      </c>
      <c r="E3" s="15" t="s">
        <v>236</v>
      </c>
      <c r="F3" s="15" t="s">
        <v>237</v>
      </c>
      <c r="G3" s="15" t="s">
        <v>236</v>
      </c>
      <c r="H3" s="15" t="s">
        <v>374</v>
      </c>
      <c r="I3" s="15">
        <v>9942</v>
      </c>
      <c r="J3" s="15" t="s">
        <v>238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1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0</v>
      </c>
      <c r="AU3" s="15">
        <v>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3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</v>
      </c>
      <c r="DT3" s="15">
        <v>0</v>
      </c>
      <c r="DU3" s="15">
        <v>0</v>
      </c>
      <c r="DV3" s="15">
        <v>0</v>
      </c>
      <c r="DW3" s="15">
        <v>0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0</v>
      </c>
      <c r="EM3" s="15">
        <v>0</v>
      </c>
      <c r="EN3" s="15">
        <v>0</v>
      </c>
      <c r="EO3" s="15">
        <v>0</v>
      </c>
      <c r="EP3" s="15">
        <v>0</v>
      </c>
      <c r="EQ3" s="15">
        <v>0</v>
      </c>
      <c r="ER3" s="15">
        <v>0</v>
      </c>
      <c r="ES3" s="15">
        <v>0</v>
      </c>
      <c r="ET3" s="15">
        <v>0</v>
      </c>
      <c r="EU3" s="15">
        <v>0</v>
      </c>
      <c r="EV3" s="15">
        <v>0</v>
      </c>
      <c r="EW3" s="15">
        <v>0</v>
      </c>
      <c r="EX3" s="15">
        <v>0</v>
      </c>
      <c r="EY3" s="15">
        <v>0</v>
      </c>
      <c r="EZ3" s="15">
        <v>0</v>
      </c>
      <c r="FA3" s="15">
        <v>0</v>
      </c>
      <c r="FB3" s="15">
        <v>0</v>
      </c>
      <c r="FC3" s="15">
        <v>0</v>
      </c>
      <c r="FD3" s="15">
        <v>0</v>
      </c>
      <c r="FE3" s="15">
        <v>0</v>
      </c>
      <c r="FF3" s="19">
        <v>9934</v>
      </c>
      <c r="FG3" s="15">
        <v>0</v>
      </c>
      <c r="FH3" s="15">
        <v>1</v>
      </c>
      <c r="FI3" s="15">
        <v>0</v>
      </c>
      <c r="FJ3" s="15">
        <v>0</v>
      </c>
      <c r="FK3" s="15">
        <v>0</v>
      </c>
      <c r="FL3" s="15">
        <v>0</v>
      </c>
      <c r="FM3" s="15">
        <v>0</v>
      </c>
      <c r="FN3" s="15">
        <v>0</v>
      </c>
      <c r="FO3" s="15">
        <v>0</v>
      </c>
      <c r="FP3" s="15">
        <v>0</v>
      </c>
      <c r="FQ3" s="15">
        <v>0</v>
      </c>
      <c r="FR3" s="15">
        <v>0</v>
      </c>
      <c r="FS3" s="15">
        <v>0</v>
      </c>
      <c r="FT3" s="15">
        <v>0</v>
      </c>
      <c r="FU3" s="15">
        <v>0</v>
      </c>
      <c r="FV3" s="15">
        <v>0</v>
      </c>
      <c r="FW3" s="15">
        <v>0</v>
      </c>
      <c r="FX3" s="15">
        <v>0</v>
      </c>
      <c r="FY3" s="15">
        <v>0</v>
      </c>
      <c r="FZ3" s="15">
        <v>0</v>
      </c>
      <c r="GA3" s="15">
        <v>0</v>
      </c>
      <c r="GB3" s="15">
        <v>0</v>
      </c>
      <c r="GC3" s="15">
        <v>0</v>
      </c>
      <c r="GD3" s="15">
        <v>0</v>
      </c>
      <c r="GE3" s="15">
        <v>0</v>
      </c>
      <c r="GF3" s="15">
        <v>0</v>
      </c>
      <c r="GG3" s="15">
        <v>0</v>
      </c>
      <c r="GH3" s="15">
        <v>0</v>
      </c>
      <c r="GI3" s="15">
        <v>0</v>
      </c>
      <c r="GJ3" s="15">
        <v>0</v>
      </c>
      <c r="GK3" s="15">
        <v>0</v>
      </c>
      <c r="GL3" s="15"/>
      <c r="GM3" s="15">
        <v>0</v>
      </c>
      <c r="GN3" s="15">
        <v>0</v>
      </c>
      <c r="GO3" s="15">
        <v>0</v>
      </c>
      <c r="GP3" s="15">
        <v>0</v>
      </c>
      <c r="GQ3" s="15">
        <v>0</v>
      </c>
      <c r="GR3" s="15">
        <v>0</v>
      </c>
      <c r="GS3" s="15">
        <v>0</v>
      </c>
      <c r="GT3" s="15">
        <v>0</v>
      </c>
      <c r="GU3" s="15">
        <v>0</v>
      </c>
      <c r="GV3" s="15">
        <v>0</v>
      </c>
      <c r="GW3" s="6"/>
      <c r="GX3" s="6"/>
      <c r="GY3" s="5" t="s">
        <v>238</v>
      </c>
    </row>
    <row r="4" spans="1:207" ht="16" x14ac:dyDescent="0.2">
      <c r="A4" s="15"/>
      <c r="B4" s="15"/>
      <c r="C4" s="15"/>
      <c r="D4" s="15"/>
      <c r="E4" s="15"/>
      <c r="F4" s="15"/>
      <c r="G4" s="15"/>
      <c r="H4" s="15" t="s">
        <v>1063</v>
      </c>
      <c r="I4" s="20">
        <v>126659</v>
      </c>
      <c r="J4" s="21" t="s">
        <v>1231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>
        <v>3800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9"/>
      <c r="FG4" s="15"/>
      <c r="FH4" s="20">
        <v>62320</v>
      </c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6"/>
      <c r="GX4" s="6"/>
      <c r="GY4" s="5"/>
    </row>
    <row r="5" spans="1:207" ht="16" x14ac:dyDescent="0.2">
      <c r="A5" s="15">
        <v>1</v>
      </c>
      <c r="B5" s="15" t="s">
        <v>221</v>
      </c>
      <c r="C5" s="15" t="s">
        <v>296</v>
      </c>
      <c r="D5" s="15" t="s">
        <v>297</v>
      </c>
      <c r="E5" s="15" t="s">
        <v>205</v>
      </c>
      <c r="F5" s="15" t="s">
        <v>298</v>
      </c>
      <c r="G5" s="15" t="s">
        <v>297</v>
      </c>
      <c r="H5" s="15" t="s">
        <v>364</v>
      </c>
      <c r="I5" s="15">
        <v>18622</v>
      </c>
      <c r="J5" s="15" t="s">
        <v>953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115</v>
      </c>
      <c r="Z5" s="15">
        <v>719</v>
      </c>
      <c r="AA5" s="15">
        <v>0</v>
      </c>
      <c r="AB5" s="15">
        <v>0</v>
      </c>
      <c r="AC5" s="19">
        <v>7949</v>
      </c>
      <c r="AD5" s="15">
        <v>1780</v>
      </c>
      <c r="AE5" s="15">
        <v>973</v>
      </c>
      <c r="AF5" s="15">
        <v>0</v>
      </c>
      <c r="AG5" s="15">
        <v>0</v>
      </c>
      <c r="AH5" s="15">
        <v>0</v>
      </c>
      <c r="AI5" s="15">
        <v>0</v>
      </c>
      <c r="AJ5" s="15">
        <v>1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1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906</v>
      </c>
      <c r="BA5" s="15">
        <v>4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3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5</v>
      </c>
      <c r="CG5" s="15">
        <v>1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389</v>
      </c>
      <c r="DB5" s="15">
        <v>8</v>
      </c>
      <c r="DC5" s="15">
        <v>2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22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509</v>
      </c>
      <c r="EQ5" s="15">
        <v>0</v>
      </c>
      <c r="ER5" s="15">
        <v>0</v>
      </c>
      <c r="ES5" s="15">
        <v>0</v>
      </c>
      <c r="ET5" s="15">
        <v>2</v>
      </c>
      <c r="EU5" s="15">
        <v>0</v>
      </c>
      <c r="EV5" s="15">
        <v>0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15"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0</v>
      </c>
      <c r="FM5" s="15">
        <v>0</v>
      </c>
      <c r="FN5" s="15">
        <v>0</v>
      </c>
      <c r="FO5" s="15">
        <v>0</v>
      </c>
      <c r="FP5" s="15">
        <v>0</v>
      </c>
      <c r="FQ5" s="15">
        <v>0</v>
      </c>
      <c r="FR5" s="15">
        <v>13</v>
      </c>
      <c r="FS5" s="15">
        <v>0</v>
      </c>
      <c r="FT5" s="15">
        <v>0</v>
      </c>
      <c r="FU5" s="15">
        <v>0</v>
      </c>
      <c r="FV5" s="15">
        <v>0</v>
      </c>
      <c r="FW5" s="15">
        <v>0</v>
      </c>
      <c r="FX5" s="15">
        <v>0</v>
      </c>
      <c r="FY5" s="15">
        <v>0</v>
      </c>
      <c r="FZ5" s="15">
        <v>0</v>
      </c>
      <c r="GA5" s="15">
        <v>0</v>
      </c>
      <c r="GB5" s="15">
        <v>0</v>
      </c>
      <c r="GC5" s="15">
        <v>0</v>
      </c>
      <c r="GD5" s="15">
        <v>0</v>
      </c>
      <c r="GE5" s="15">
        <v>0</v>
      </c>
      <c r="GF5" s="15">
        <v>0</v>
      </c>
      <c r="GG5" s="15">
        <v>0</v>
      </c>
      <c r="GH5" s="15">
        <v>22</v>
      </c>
      <c r="GI5" s="15">
        <v>0</v>
      </c>
      <c r="GJ5" s="15">
        <v>0</v>
      </c>
      <c r="GK5" s="15">
        <v>0</v>
      </c>
      <c r="GL5" s="15"/>
      <c r="GM5" s="15">
        <v>0</v>
      </c>
      <c r="GN5" s="15">
        <v>0</v>
      </c>
      <c r="GO5" s="15">
        <v>0</v>
      </c>
      <c r="GP5" s="15">
        <v>9</v>
      </c>
      <c r="GQ5" s="15">
        <v>0</v>
      </c>
      <c r="GR5" s="15">
        <v>0</v>
      </c>
      <c r="GS5" s="15">
        <v>0</v>
      </c>
      <c r="GT5" s="15">
        <v>0</v>
      </c>
      <c r="GU5" s="15">
        <v>0</v>
      </c>
      <c r="GV5" s="15">
        <v>0</v>
      </c>
      <c r="GW5" s="6"/>
      <c r="GX5" s="6"/>
      <c r="GY5" s="5" t="s">
        <v>953</v>
      </c>
    </row>
    <row r="6" spans="1:207" ht="16" x14ac:dyDescent="0.2">
      <c r="A6" s="15">
        <v>1</v>
      </c>
      <c r="B6" s="15" t="s">
        <v>221</v>
      </c>
      <c r="C6" s="15" t="s">
        <v>307</v>
      </c>
      <c r="D6" s="15" t="s">
        <v>308</v>
      </c>
      <c r="E6" s="15" t="s">
        <v>205</v>
      </c>
      <c r="F6" s="15" t="s">
        <v>954</v>
      </c>
      <c r="G6" s="15" t="s">
        <v>308</v>
      </c>
      <c r="H6" s="15" t="s">
        <v>361</v>
      </c>
      <c r="I6" s="15">
        <v>1391025</v>
      </c>
      <c r="J6" s="15" t="s">
        <v>955</v>
      </c>
      <c r="K6" s="19">
        <v>21478</v>
      </c>
      <c r="L6" s="15">
        <v>5</v>
      </c>
      <c r="M6" s="15">
        <v>8</v>
      </c>
      <c r="N6" s="15">
        <v>1427</v>
      </c>
      <c r="O6" s="15">
        <v>2</v>
      </c>
      <c r="P6" s="15">
        <v>1</v>
      </c>
      <c r="Q6" s="19">
        <v>3338</v>
      </c>
      <c r="R6" s="15">
        <v>1107</v>
      </c>
      <c r="S6" s="19">
        <v>28577</v>
      </c>
      <c r="T6" s="15">
        <v>198</v>
      </c>
      <c r="U6" s="15">
        <v>23</v>
      </c>
      <c r="V6" s="15">
        <v>62</v>
      </c>
      <c r="W6" s="15">
        <v>1</v>
      </c>
      <c r="X6" s="15">
        <v>1712</v>
      </c>
      <c r="Y6" s="15">
        <v>8</v>
      </c>
      <c r="Z6" s="15">
        <v>151</v>
      </c>
      <c r="AA6" s="15">
        <v>2</v>
      </c>
      <c r="AB6" s="19">
        <v>21301</v>
      </c>
      <c r="AC6" s="19">
        <v>20186</v>
      </c>
      <c r="AD6" s="19">
        <v>34718</v>
      </c>
      <c r="AE6" s="15">
        <v>0</v>
      </c>
      <c r="AF6" s="15">
        <v>1488</v>
      </c>
      <c r="AG6" s="19">
        <v>2622</v>
      </c>
      <c r="AH6" s="19">
        <v>1326</v>
      </c>
      <c r="AI6" s="19">
        <v>31485</v>
      </c>
      <c r="AJ6" s="15">
        <v>13</v>
      </c>
      <c r="AK6" s="19">
        <v>14643</v>
      </c>
      <c r="AL6" s="19">
        <v>36060</v>
      </c>
      <c r="AM6" s="15">
        <v>1</v>
      </c>
      <c r="AN6" s="19">
        <v>6821</v>
      </c>
      <c r="AO6" s="15">
        <v>1</v>
      </c>
      <c r="AP6" s="19">
        <v>8509</v>
      </c>
      <c r="AQ6" s="19">
        <v>933</v>
      </c>
      <c r="AR6" s="19">
        <v>21268</v>
      </c>
      <c r="AS6" s="19">
        <v>27390</v>
      </c>
      <c r="AT6" s="15">
        <v>5</v>
      </c>
      <c r="AU6" s="15">
        <v>10</v>
      </c>
      <c r="AV6" s="19">
        <v>28035</v>
      </c>
      <c r="AW6" s="19">
        <v>24275</v>
      </c>
      <c r="AX6" s="19">
        <v>3193</v>
      </c>
      <c r="AY6" s="19">
        <v>1852</v>
      </c>
      <c r="AZ6" s="15">
        <v>5</v>
      </c>
      <c r="BA6" s="15">
        <v>90</v>
      </c>
      <c r="BB6" s="15">
        <v>3</v>
      </c>
      <c r="BC6" s="19">
        <v>2540</v>
      </c>
      <c r="BD6" s="15">
        <v>5</v>
      </c>
      <c r="BE6" s="15">
        <v>15</v>
      </c>
      <c r="BF6" s="19">
        <v>2348</v>
      </c>
      <c r="BG6" s="19">
        <v>5992</v>
      </c>
      <c r="BH6" s="15">
        <v>1166</v>
      </c>
      <c r="BI6" s="19">
        <v>5774</v>
      </c>
      <c r="BJ6" s="15">
        <v>2</v>
      </c>
      <c r="BK6" s="15">
        <v>37</v>
      </c>
      <c r="BL6" s="15">
        <v>649</v>
      </c>
      <c r="BM6" s="15">
        <v>2</v>
      </c>
      <c r="BN6" s="15">
        <v>18</v>
      </c>
      <c r="BO6" s="15">
        <v>739</v>
      </c>
      <c r="BP6" s="19">
        <v>630</v>
      </c>
      <c r="BQ6" s="19">
        <v>901</v>
      </c>
      <c r="BR6" s="15">
        <v>49</v>
      </c>
      <c r="BS6" s="15">
        <v>1</v>
      </c>
      <c r="BT6" s="15">
        <v>0</v>
      </c>
      <c r="BU6" s="15">
        <v>154</v>
      </c>
      <c r="BV6" s="15">
        <v>1</v>
      </c>
      <c r="BW6" s="15">
        <v>0</v>
      </c>
      <c r="BX6" s="19">
        <v>4499</v>
      </c>
      <c r="BY6" s="15">
        <v>75</v>
      </c>
      <c r="BZ6" s="15">
        <v>6</v>
      </c>
      <c r="CA6" s="15">
        <v>0</v>
      </c>
      <c r="CB6" s="15">
        <v>1169</v>
      </c>
      <c r="CC6" s="15">
        <v>5</v>
      </c>
      <c r="CD6" s="15">
        <v>12</v>
      </c>
      <c r="CE6" s="15">
        <v>4</v>
      </c>
      <c r="CF6" s="19">
        <v>2036</v>
      </c>
      <c r="CG6" s="19">
        <v>2112</v>
      </c>
      <c r="CH6" s="19">
        <v>8785</v>
      </c>
      <c r="CI6" s="19">
        <v>4697</v>
      </c>
      <c r="CJ6" s="19">
        <v>9413</v>
      </c>
      <c r="CK6" s="19">
        <v>19362</v>
      </c>
      <c r="CL6" s="15">
        <v>0</v>
      </c>
      <c r="CM6" s="19">
        <v>5006</v>
      </c>
      <c r="CN6" s="15">
        <v>1</v>
      </c>
      <c r="CO6" s="19">
        <v>22812</v>
      </c>
      <c r="CP6" s="19">
        <v>15851</v>
      </c>
      <c r="CQ6" s="15">
        <v>386</v>
      </c>
      <c r="CR6" s="15">
        <v>1495</v>
      </c>
      <c r="CS6" s="15">
        <v>257</v>
      </c>
      <c r="CT6" s="15">
        <v>52</v>
      </c>
      <c r="CU6" s="19">
        <v>21643</v>
      </c>
      <c r="CV6" s="19">
        <v>21219</v>
      </c>
      <c r="CW6" s="19">
        <v>29724</v>
      </c>
      <c r="CX6" s="19">
        <v>39618</v>
      </c>
      <c r="CY6" s="19">
        <v>8374</v>
      </c>
      <c r="CZ6" s="19">
        <v>13786</v>
      </c>
      <c r="DA6" s="15">
        <v>1</v>
      </c>
      <c r="DB6" s="15">
        <v>2</v>
      </c>
      <c r="DC6" s="15">
        <v>5</v>
      </c>
      <c r="DD6" s="15">
        <v>208</v>
      </c>
      <c r="DE6" s="15">
        <v>671</v>
      </c>
      <c r="DF6" s="19">
        <v>58258</v>
      </c>
      <c r="DG6" s="19">
        <v>39438</v>
      </c>
      <c r="DH6" s="19">
        <v>781</v>
      </c>
      <c r="DI6" s="19">
        <v>11228</v>
      </c>
      <c r="DJ6" s="15">
        <v>15</v>
      </c>
      <c r="DK6" s="15">
        <v>14</v>
      </c>
      <c r="DL6" s="15">
        <v>56</v>
      </c>
      <c r="DM6" s="19">
        <v>2097</v>
      </c>
      <c r="DN6" s="19">
        <v>20942</v>
      </c>
      <c r="DO6" s="15">
        <v>21</v>
      </c>
      <c r="DP6" s="15">
        <v>213</v>
      </c>
      <c r="DQ6" s="19">
        <v>664</v>
      </c>
      <c r="DR6" s="15">
        <v>404</v>
      </c>
      <c r="DS6" s="19">
        <v>8892</v>
      </c>
      <c r="DT6" s="15">
        <v>392</v>
      </c>
      <c r="DU6" s="15">
        <v>332</v>
      </c>
      <c r="DV6" s="19">
        <v>6327</v>
      </c>
      <c r="DW6" s="15">
        <v>3</v>
      </c>
      <c r="DX6" s="15">
        <v>1024</v>
      </c>
      <c r="DY6" s="19">
        <v>8531</v>
      </c>
      <c r="DZ6" s="15">
        <v>17</v>
      </c>
      <c r="EA6" s="19">
        <v>2793</v>
      </c>
      <c r="EB6" s="19">
        <v>5992</v>
      </c>
      <c r="EC6" s="19">
        <v>24157</v>
      </c>
      <c r="ED6" s="19">
        <v>15353</v>
      </c>
      <c r="EE6" s="15">
        <v>0</v>
      </c>
      <c r="EF6" s="15">
        <v>2</v>
      </c>
      <c r="EG6" s="15">
        <v>88</v>
      </c>
      <c r="EH6" s="19">
        <v>34242</v>
      </c>
      <c r="EI6" s="15">
        <v>1</v>
      </c>
      <c r="EJ6" s="19">
        <v>886</v>
      </c>
      <c r="EK6" s="15">
        <v>860</v>
      </c>
      <c r="EL6" s="19">
        <v>1341</v>
      </c>
      <c r="EM6" s="15">
        <v>72</v>
      </c>
      <c r="EN6" s="15">
        <v>1</v>
      </c>
      <c r="EO6" s="19">
        <v>2930</v>
      </c>
      <c r="EP6" s="15">
        <v>1</v>
      </c>
      <c r="EQ6" s="15">
        <v>1126</v>
      </c>
      <c r="ER6" s="15">
        <v>1585</v>
      </c>
      <c r="ES6" s="19">
        <v>2637</v>
      </c>
      <c r="ET6" s="15">
        <v>168</v>
      </c>
      <c r="EU6" s="15">
        <v>5</v>
      </c>
      <c r="EV6" s="15">
        <v>0</v>
      </c>
      <c r="EW6" s="15">
        <v>354</v>
      </c>
      <c r="EX6" s="15">
        <v>42</v>
      </c>
      <c r="EY6" s="19">
        <v>5131</v>
      </c>
      <c r="EZ6" s="19">
        <v>45008</v>
      </c>
      <c r="FA6" s="15">
        <v>1023</v>
      </c>
      <c r="FB6" s="19">
        <v>51026</v>
      </c>
      <c r="FC6" s="19">
        <v>91012</v>
      </c>
      <c r="FD6" s="19">
        <v>17366</v>
      </c>
      <c r="FE6" s="19">
        <v>49636</v>
      </c>
      <c r="FF6" s="19">
        <v>2748</v>
      </c>
      <c r="FG6" s="19">
        <v>804</v>
      </c>
      <c r="FH6" s="15">
        <v>1</v>
      </c>
      <c r="FI6" s="15">
        <v>1</v>
      </c>
      <c r="FJ6" s="15">
        <v>163</v>
      </c>
      <c r="FK6" s="19">
        <v>2296</v>
      </c>
      <c r="FL6" s="15">
        <v>811</v>
      </c>
      <c r="FM6" s="19">
        <v>4437</v>
      </c>
      <c r="FN6" s="15">
        <v>927</v>
      </c>
      <c r="FO6" s="15">
        <v>1877</v>
      </c>
      <c r="FP6" s="15">
        <v>23</v>
      </c>
      <c r="FQ6" s="15">
        <v>135</v>
      </c>
      <c r="FR6" s="19">
        <v>2929</v>
      </c>
      <c r="FS6" s="15">
        <v>1</v>
      </c>
      <c r="FT6" s="19">
        <v>2841</v>
      </c>
      <c r="FU6" s="15">
        <v>1511</v>
      </c>
      <c r="FV6" s="15">
        <v>9599</v>
      </c>
      <c r="FW6" s="19">
        <v>56321</v>
      </c>
      <c r="FX6" s="19">
        <v>50831</v>
      </c>
      <c r="FY6" s="15">
        <v>757</v>
      </c>
      <c r="FZ6" s="15">
        <v>346</v>
      </c>
      <c r="GA6" s="19">
        <v>12597</v>
      </c>
      <c r="GB6" s="15">
        <v>79</v>
      </c>
      <c r="GC6" s="19">
        <v>5808</v>
      </c>
      <c r="GD6" s="15">
        <v>0</v>
      </c>
      <c r="GE6" s="15">
        <v>1377</v>
      </c>
      <c r="GF6" s="15">
        <v>313</v>
      </c>
      <c r="GG6" s="15">
        <v>1162</v>
      </c>
      <c r="GH6" s="15">
        <v>0</v>
      </c>
      <c r="GI6" s="15">
        <v>2</v>
      </c>
      <c r="GJ6" s="15">
        <v>9</v>
      </c>
      <c r="GK6" s="15">
        <v>1</v>
      </c>
      <c r="GL6" s="15"/>
      <c r="GM6" s="15">
        <v>6</v>
      </c>
      <c r="GN6" s="19">
        <v>6236</v>
      </c>
      <c r="GO6" s="15">
        <v>3</v>
      </c>
      <c r="GP6" s="15">
        <v>5</v>
      </c>
      <c r="GQ6" s="19">
        <v>11982</v>
      </c>
      <c r="GR6" s="15">
        <v>4</v>
      </c>
      <c r="GS6" s="15">
        <v>0</v>
      </c>
      <c r="GT6" s="15">
        <v>0</v>
      </c>
      <c r="GU6" s="15">
        <v>4</v>
      </c>
      <c r="GV6" s="15">
        <v>0</v>
      </c>
      <c r="GW6" s="6"/>
      <c r="GX6" s="6"/>
      <c r="GY6" s="5" t="s">
        <v>955</v>
      </c>
    </row>
    <row r="7" spans="1:207" ht="16" x14ac:dyDescent="0.2">
      <c r="A7" s="15">
        <v>0.99019607843099999</v>
      </c>
      <c r="B7" s="15" t="s">
        <v>221</v>
      </c>
      <c r="C7" s="15" t="s">
        <v>307</v>
      </c>
      <c r="D7" s="15" t="s">
        <v>308</v>
      </c>
      <c r="E7" s="15" t="s">
        <v>205</v>
      </c>
      <c r="F7" s="15" t="s">
        <v>954</v>
      </c>
      <c r="G7" s="15" t="s">
        <v>308</v>
      </c>
      <c r="H7" s="15" t="s">
        <v>361</v>
      </c>
      <c r="I7" s="15">
        <v>14892</v>
      </c>
      <c r="J7" s="15" t="s">
        <v>956</v>
      </c>
      <c r="K7" s="15">
        <v>13</v>
      </c>
      <c r="L7" s="15">
        <v>0</v>
      </c>
      <c r="M7" s="15">
        <v>0</v>
      </c>
      <c r="N7" s="15">
        <v>4</v>
      </c>
      <c r="O7" s="15">
        <v>0</v>
      </c>
      <c r="P7" s="15">
        <v>0</v>
      </c>
      <c r="Q7" s="15">
        <v>2</v>
      </c>
      <c r="R7" s="15">
        <v>2</v>
      </c>
      <c r="S7" s="15">
        <v>91</v>
      </c>
      <c r="T7" s="15">
        <v>0</v>
      </c>
      <c r="U7" s="15">
        <v>0</v>
      </c>
      <c r="V7" s="15">
        <v>0</v>
      </c>
      <c r="W7" s="15">
        <v>0</v>
      </c>
      <c r="X7" s="15">
        <v>1</v>
      </c>
      <c r="Y7" s="15">
        <v>0</v>
      </c>
      <c r="Z7" s="15">
        <v>0</v>
      </c>
      <c r="AA7" s="15">
        <v>0</v>
      </c>
      <c r="AB7" s="15">
        <v>32</v>
      </c>
      <c r="AC7" s="15">
        <v>37</v>
      </c>
      <c r="AD7" s="15">
        <v>82</v>
      </c>
      <c r="AE7" s="15">
        <v>0</v>
      </c>
      <c r="AF7" s="15">
        <v>4</v>
      </c>
      <c r="AG7" s="15">
        <v>4</v>
      </c>
      <c r="AH7" s="15">
        <v>1</v>
      </c>
      <c r="AI7" s="15">
        <v>62</v>
      </c>
      <c r="AJ7" s="15">
        <v>0</v>
      </c>
      <c r="AK7" s="15">
        <v>43</v>
      </c>
      <c r="AL7" s="15">
        <v>98</v>
      </c>
      <c r="AM7" s="15">
        <v>0</v>
      </c>
      <c r="AN7" s="15">
        <v>12</v>
      </c>
      <c r="AO7" s="15">
        <v>0</v>
      </c>
      <c r="AP7" s="15">
        <v>14</v>
      </c>
      <c r="AQ7" s="15">
        <v>2</v>
      </c>
      <c r="AR7" s="15">
        <v>18</v>
      </c>
      <c r="AS7" s="15">
        <v>28</v>
      </c>
      <c r="AT7" s="15">
        <v>0</v>
      </c>
      <c r="AU7" s="15">
        <v>0</v>
      </c>
      <c r="AV7" s="15">
        <v>45</v>
      </c>
      <c r="AW7" s="15">
        <v>39</v>
      </c>
      <c r="AX7" s="15">
        <v>6</v>
      </c>
      <c r="AY7" s="15">
        <v>2</v>
      </c>
      <c r="AZ7" s="15">
        <v>0</v>
      </c>
      <c r="BA7" s="15">
        <v>1</v>
      </c>
      <c r="BB7" s="15">
        <v>0</v>
      </c>
      <c r="BC7" s="15">
        <v>3</v>
      </c>
      <c r="BD7" s="15">
        <v>0</v>
      </c>
      <c r="BE7" s="15">
        <v>0</v>
      </c>
      <c r="BF7" s="15">
        <v>3</v>
      </c>
      <c r="BG7" s="15">
        <v>12</v>
      </c>
      <c r="BH7" s="15">
        <v>6</v>
      </c>
      <c r="BI7" s="15">
        <v>5</v>
      </c>
      <c r="BJ7" s="15">
        <v>0</v>
      </c>
      <c r="BK7" s="15">
        <v>0</v>
      </c>
      <c r="BL7" s="15">
        <v>2</v>
      </c>
      <c r="BM7" s="15">
        <v>0</v>
      </c>
      <c r="BN7" s="15">
        <v>0</v>
      </c>
      <c r="BO7" s="15">
        <v>0</v>
      </c>
      <c r="BP7" s="15">
        <v>1</v>
      </c>
      <c r="BQ7" s="15">
        <v>1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7</v>
      </c>
      <c r="BY7" s="15">
        <v>0</v>
      </c>
      <c r="BZ7" s="15">
        <v>0</v>
      </c>
      <c r="CA7" s="15">
        <v>0</v>
      </c>
      <c r="CB7" s="15">
        <v>1</v>
      </c>
      <c r="CC7" s="15">
        <v>1</v>
      </c>
      <c r="CD7" s="15">
        <v>0</v>
      </c>
      <c r="CE7" s="15">
        <v>0</v>
      </c>
      <c r="CF7" s="15">
        <v>1</v>
      </c>
      <c r="CG7" s="15">
        <v>6</v>
      </c>
      <c r="CH7" s="15">
        <v>19</v>
      </c>
      <c r="CI7" s="15">
        <v>7</v>
      </c>
      <c r="CJ7" s="15">
        <v>6</v>
      </c>
      <c r="CK7" s="15">
        <v>184</v>
      </c>
      <c r="CL7" s="15">
        <v>0</v>
      </c>
      <c r="CM7" s="15">
        <v>12</v>
      </c>
      <c r="CN7" s="15">
        <v>0</v>
      </c>
      <c r="CO7" s="15">
        <v>46</v>
      </c>
      <c r="CP7" s="15">
        <v>87</v>
      </c>
      <c r="CQ7" s="15">
        <v>2</v>
      </c>
      <c r="CR7" s="15">
        <v>4</v>
      </c>
      <c r="CS7" s="15">
        <v>0</v>
      </c>
      <c r="CT7" s="15">
        <v>1</v>
      </c>
      <c r="CU7" s="15">
        <v>59</v>
      </c>
      <c r="CV7" s="15">
        <v>57</v>
      </c>
      <c r="CW7" s="15">
        <v>80</v>
      </c>
      <c r="CX7" s="15">
        <v>105</v>
      </c>
      <c r="CY7" s="15">
        <v>89</v>
      </c>
      <c r="CZ7" s="15">
        <v>23</v>
      </c>
      <c r="DA7" s="15">
        <v>0</v>
      </c>
      <c r="DB7" s="15">
        <v>0</v>
      </c>
      <c r="DC7" s="15">
        <v>0</v>
      </c>
      <c r="DD7" s="15">
        <v>0</v>
      </c>
      <c r="DE7" s="15">
        <v>5</v>
      </c>
      <c r="DF7" s="15">
        <v>114</v>
      </c>
      <c r="DG7" s="15">
        <v>66</v>
      </c>
      <c r="DH7" s="15">
        <v>1</v>
      </c>
      <c r="DI7" s="15">
        <v>23</v>
      </c>
      <c r="DJ7" s="15">
        <v>0</v>
      </c>
      <c r="DK7" s="15">
        <v>0</v>
      </c>
      <c r="DL7" s="15">
        <v>0</v>
      </c>
      <c r="DM7" s="15">
        <v>7</v>
      </c>
      <c r="DN7" s="15">
        <v>26</v>
      </c>
      <c r="DO7" s="15">
        <v>0</v>
      </c>
      <c r="DP7" s="15">
        <v>0</v>
      </c>
      <c r="DQ7" s="15">
        <v>0</v>
      </c>
      <c r="DR7" s="15">
        <v>1</v>
      </c>
      <c r="DS7" s="15">
        <v>18</v>
      </c>
      <c r="DT7" s="15">
        <v>0</v>
      </c>
      <c r="DU7" s="15">
        <v>0</v>
      </c>
      <c r="DV7" s="15">
        <v>9</v>
      </c>
      <c r="DW7" s="15">
        <v>0</v>
      </c>
      <c r="DX7" s="15">
        <v>7</v>
      </c>
      <c r="DY7" s="15">
        <v>12</v>
      </c>
      <c r="DZ7" s="15">
        <v>0</v>
      </c>
      <c r="EA7" s="15">
        <v>7</v>
      </c>
      <c r="EB7" s="15">
        <v>5</v>
      </c>
      <c r="EC7" s="15">
        <v>40</v>
      </c>
      <c r="ED7" s="15">
        <v>19</v>
      </c>
      <c r="EE7" s="15">
        <v>0</v>
      </c>
      <c r="EF7" s="15">
        <v>0</v>
      </c>
      <c r="EG7" s="15">
        <v>0</v>
      </c>
      <c r="EH7" s="15">
        <v>42</v>
      </c>
      <c r="EI7" s="15">
        <v>0</v>
      </c>
      <c r="EJ7" s="15">
        <v>1</v>
      </c>
      <c r="EK7" s="15">
        <v>2</v>
      </c>
      <c r="EL7" s="15">
        <v>3</v>
      </c>
      <c r="EM7" s="15">
        <v>0</v>
      </c>
      <c r="EN7" s="15">
        <v>0</v>
      </c>
      <c r="EO7" s="15">
        <v>0</v>
      </c>
      <c r="EP7" s="15">
        <v>0</v>
      </c>
      <c r="EQ7" s="15">
        <v>1</v>
      </c>
      <c r="ER7" s="15">
        <v>2</v>
      </c>
      <c r="ES7" s="15">
        <v>3</v>
      </c>
      <c r="ET7" s="15">
        <v>0</v>
      </c>
      <c r="EU7" s="15">
        <v>0</v>
      </c>
      <c r="EV7" s="15">
        <v>0</v>
      </c>
      <c r="EW7" s="15">
        <v>2</v>
      </c>
      <c r="EX7" s="15">
        <v>0</v>
      </c>
      <c r="EY7" s="15">
        <v>3</v>
      </c>
      <c r="EZ7" s="15">
        <v>71</v>
      </c>
      <c r="FA7" s="15">
        <v>3</v>
      </c>
      <c r="FB7" s="15">
        <v>90</v>
      </c>
      <c r="FC7" s="15">
        <v>114</v>
      </c>
      <c r="FD7" s="15">
        <v>30</v>
      </c>
      <c r="FE7" s="15">
        <v>208</v>
      </c>
      <c r="FF7" s="15">
        <v>3</v>
      </c>
      <c r="FG7" s="15">
        <v>2</v>
      </c>
      <c r="FH7" s="15">
        <v>0</v>
      </c>
      <c r="FI7" s="15">
        <v>0</v>
      </c>
      <c r="FJ7" s="15">
        <v>1</v>
      </c>
      <c r="FK7" s="15">
        <v>5</v>
      </c>
      <c r="FL7" s="15">
        <v>1</v>
      </c>
      <c r="FM7" s="15">
        <v>5</v>
      </c>
      <c r="FN7" s="15">
        <v>2</v>
      </c>
      <c r="FO7" s="15">
        <v>3</v>
      </c>
      <c r="FP7" s="15">
        <v>0</v>
      </c>
      <c r="FQ7" s="15">
        <v>0</v>
      </c>
      <c r="FR7" s="15">
        <v>1</v>
      </c>
      <c r="FS7" s="15">
        <v>0</v>
      </c>
      <c r="FT7" s="15">
        <v>3</v>
      </c>
      <c r="FU7" s="15">
        <v>2</v>
      </c>
      <c r="FV7" s="19">
        <v>11825</v>
      </c>
      <c r="FW7" s="15">
        <v>89</v>
      </c>
      <c r="FX7" s="15">
        <v>82</v>
      </c>
      <c r="FY7" s="15">
        <v>0</v>
      </c>
      <c r="FZ7" s="15">
        <v>0</v>
      </c>
      <c r="GA7" s="15">
        <v>65</v>
      </c>
      <c r="GB7" s="15">
        <v>0</v>
      </c>
      <c r="GC7" s="15">
        <v>6</v>
      </c>
      <c r="GD7" s="15">
        <v>0</v>
      </c>
      <c r="GE7" s="15">
        <v>0</v>
      </c>
      <c r="GF7" s="15">
        <v>0</v>
      </c>
      <c r="GG7" s="15">
        <v>0</v>
      </c>
      <c r="GH7" s="15">
        <v>0</v>
      </c>
      <c r="GI7" s="15">
        <v>0</v>
      </c>
      <c r="GJ7" s="15">
        <v>0</v>
      </c>
      <c r="GK7" s="15">
        <v>0</v>
      </c>
      <c r="GL7" s="15"/>
      <c r="GM7" s="15">
        <v>0</v>
      </c>
      <c r="GN7" s="15">
        <v>9</v>
      </c>
      <c r="GO7" s="15">
        <v>0</v>
      </c>
      <c r="GP7" s="15">
        <v>0</v>
      </c>
      <c r="GQ7" s="15">
        <v>25</v>
      </c>
      <c r="GR7" s="15">
        <v>0</v>
      </c>
      <c r="GS7" s="15">
        <v>0</v>
      </c>
      <c r="GT7" s="15">
        <v>0</v>
      </c>
      <c r="GU7" s="15">
        <v>0</v>
      </c>
      <c r="GV7" s="15">
        <v>0</v>
      </c>
      <c r="GW7" s="6"/>
      <c r="GX7" s="6"/>
      <c r="GY7" s="5" t="s">
        <v>956</v>
      </c>
    </row>
    <row r="8" spans="1:207" x14ac:dyDescent="0.2">
      <c r="A8" s="15">
        <v>0.99019607843099999</v>
      </c>
      <c r="B8" s="15" t="s">
        <v>221</v>
      </c>
      <c r="C8" s="15" t="s">
        <v>307</v>
      </c>
      <c r="D8" s="15" t="s">
        <v>308</v>
      </c>
      <c r="E8" s="15" t="s">
        <v>205</v>
      </c>
      <c r="F8" s="15" t="s">
        <v>954</v>
      </c>
      <c r="G8" s="15" t="s">
        <v>308</v>
      </c>
      <c r="H8" s="15" t="s">
        <v>361</v>
      </c>
      <c r="I8" s="15">
        <v>10676</v>
      </c>
      <c r="J8" s="15" t="s">
        <v>957</v>
      </c>
      <c r="K8" s="15">
        <v>18</v>
      </c>
      <c r="L8" s="15">
        <v>0</v>
      </c>
      <c r="M8" s="15">
        <v>1</v>
      </c>
      <c r="N8" s="15">
        <v>31</v>
      </c>
      <c r="O8" s="15">
        <v>0</v>
      </c>
      <c r="P8" s="15">
        <v>0</v>
      </c>
      <c r="Q8" s="15">
        <v>5</v>
      </c>
      <c r="R8" s="15">
        <v>24</v>
      </c>
      <c r="S8" s="15">
        <v>156</v>
      </c>
      <c r="T8" s="15">
        <v>1</v>
      </c>
      <c r="U8" s="15">
        <v>0</v>
      </c>
      <c r="V8" s="15">
        <v>0</v>
      </c>
      <c r="W8" s="15">
        <v>0</v>
      </c>
      <c r="X8" s="15">
        <v>1</v>
      </c>
      <c r="Y8" s="15">
        <v>0</v>
      </c>
      <c r="Z8" s="15">
        <v>0</v>
      </c>
      <c r="AA8" s="15">
        <v>0</v>
      </c>
      <c r="AB8" s="15">
        <v>41</v>
      </c>
      <c r="AC8" s="15">
        <v>85</v>
      </c>
      <c r="AD8" s="15">
        <v>64</v>
      </c>
      <c r="AE8" s="15">
        <v>0</v>
      </c>
      <c r="AF8" s="15">
        <v>4</v>
      </c>
      <c r="AG8" s="15">
        <v>45</v>
      </c>
      <c r="AH8" s="15">
        <v>160</v>
      </c>
      <c r="AI8" s="15">
        <v>38</v>
      </c>
      <c r="AJ8" s="15">
        <v>22</v>
      </c>
      <c r="AK8" s="15">
        <v>14</v>
      </c>
      <c r="AL8" s="15">
        <v>72</v>
      </c>
      <c r="AM8" s="15">
        <v>0</v>
      </c>
      <c r="AN8" s="15">
        <v>32</v>
      </c>
      <c r="AO8" s="15">
        <v>0</v>
      </c>
      <c r="AP8" s="15">
        <v>7</v>
      </c>
      <c r="AQ8" s="15">
        <v>42</v>
      </c>
      <c r="AR8" s="15">
        <v>29</v>
      </c>
      <c r="AS8" s="15">
        <v>288</v>
      </c>
      <c r="AT8" s="15">
        <v>0</v>
      </c>
      <c r="AU8" s="15">
        <v>0</v>
      </c>
      <c r="AV8" s="15">
        <v>16</v>
      </c>
      <c r="AW8" s="15">
        <v>36</v>
      </c>
      <c r="AX8" s="15">
        <v>0</v>
      </c>
      <c r="AY8" s="15">
        <v>2</v>
      </c>
      <c r="AZ8" s="15">
        <v>0</v>
      </c>
      <c r="BA8" s="15">
        <v>0</v>
      </c>
      <c r="BB8" s="15">
        <v>0</v>
      </c>
      <c r="BC8" s="15">
        <v>65</v>
      </c>
      <c r="BD8" s="15">
        <v>0</v>
      </c>
      <c r="BE8" s="15">
        <v>0</v>
      </c>
      <c r="BF8" s="15">
        <v>1</v>
      </c>
      <c r="BG8" s="15">
        <v>3</v>
      </c>
      <c r="BH8" s="15">
        <v>2</v>
      </c>
      <c r="BI8" s="15">
        <v>8</v>
      </c>
      <c r="BJ8" s="15">
        <v>0</v>
      </c>
      <c r="BK8" s="15">
        <v>1</v>
      </c>
      <c r="BL8" s="15">
        <v>0</v>
      </c>
      <c r="BM8" s="15">
        <v>0</v>
      </c>
      <c r="BN8" s="15">
        <v>1</v>
      </c>
      <c r="BO8" s="15">
        <v>1</v>
      </c>
      <c r="BP8" s="15">
        <v>4</v>
      </c>
      <c r="BQ8" s="15">
        <v>14</v>
      </c>
      <c r="BR8" s="15">
        <v>1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1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5</v>
      </c>
      <c r="CH8" s="15">
        <v>4</v>
      </c>
      <c r="CI8" s="15">
        <v>68</v>
      </c>
      <c r="CJ8" s="15">
        <v>184</v>
      </c>
      <c r="CK8" s="15">
        <v>119</v>
      </c>
      <c r="CL8" s="15">
        <v>0</v>
      </c>
      <c r="CM8" s="15">
        <v>4</v>
      </c>
      <c r="CN8" s="15">
        <v>0</v>
      </c>
      <c r="CO8" s="15">
        <v>1262</v>
      </c>
      <c r="CP8" s="15">
        <v>1562</v>
      </c>
      <c r="CQ8" s="15">
        <v>0</v>
      </c>
      <c r="CR8" s="15">
        <v>5</v>
      </c>
      <c r="CS8" s="15">
        <v>5</v>
      </c>
      <c r="CT8" s="15">
        <v>2</v>
      </c>
      <c r="CU8" s="15">
        <v>78</v>
      </c>
      <c r="CV8" s="15">
        <v>127</v>
      </c>
      <c r="CW8" s="15">
        <v>49</v>
      </c>
      <c r="CX8" s="15">
        <v>135</v>
      </c>
      <c r="CY8" s="15">
        <v>152</v>
      </c>
      <c r="CZ8" s="15">
        <v>1040</v>
      </c>
      <c r="DA8" s="15">
        <v>0</v>
      </c>
      <c r="DB8" s="15">
        <v>0</v>
      </c>
      <c r="DC8" s="15">
        <v>0</v>
      </c>
      <c r="DD8" s="15">
        <v>0</v>
      </c>
      <c r="DE8" s="15">
        <v>1</v>
      </c>
      <c r="DF8" s="15">
        <v>91</v>
      </c>
      <c r="DG8" s="15">
        <v>32</v>
      </c>
      <c r="DH8" s="15">
        <v>1</v>
      </c>
      <c r="DI8" s="15">
        <v>11</v>
      </c>
      <c r="DJ8" s="15">
        <v>0</v>
      </c>
      <c r="DK8" s="15">
        <v>0</v>
      </c>
      <c r="DL8" s="15">
        <v>0</v>
      </c>
      <c r="DM8" s="15">
        <v>14</v>
      </c>
      <c r="DN8" s="15">
        <v>303</v>
      </c>
      <c r="DO8" s="15">
        <v>0</v>
      </c>
      <c r="DP8" s="15">
        <v>0</v>
      </c>
      <c r="DQ8" s="15">
        <v>1</v>
      </c>
      <c r="DR8" s="15">
        <v>0</v>
      </c>
      <c r="DS8" s="15">
        <v>8</v>
      </c>
      <c r="DT8" s="15">
        <v>0</v>
      </c>
      <c r="DU8" s="15">
        <v>0</v>
      </c>
      <c r="DV8" s="15">
        <v>1</v>
      </c>
      <c r="DW8" s="15">
        <v>0</v>
      </c>
      <c r="DX8" s="15">
        <v>1</v>
      </c>
      <c r="DY8" s="15">
        <v>316</v>
      </c>
      <c r="DZ8" s="15">
        <v>0</v>
      </c>
      <c r="EA8" s="15">
        <v>2</v>
      </c>
      <c r="EB8" s="15">
        <v>251</v>
      </c>
      <c r="EC8" s="15">
        <v>16</v>
      </c>
      <c r="ED8" s="15">
        <v>459</v>
      </c>
      <c r="EE8" s="15">
        <v>0</v>
      </c>
      <c r="EF8" s="15">
        <v>0</v>
      </c>
      <c r="EG8" s="15">
        <v>0</v>
      </c>
      <c r="EH8" s="15">
        <v>24</v>
      </c>
      <c r="EI8" s="15">
        <v>0</v>
      </c>
      <c r="EJ8" s="15">
        <v>0</v>
      </c>
      <c r="EK8" s="15">
        <v>1</v>
      </c>
      <c r="EL8" s="15">
        <v>24</v>
      </c>
      <c r="EM8" s="15">
        <v>25</v>
      </c>
      <c r="EN8" s="15">
        <v>0</v>
      </c>
      <c r="EO8" s="15">
        <v>6</v>
      </c>
      <c r="EP8" s="15">
        <v>0</v>
      </c>
      <c r="EQ8" s="15">
        <v>0</v>
      </c>
      <c r="ER8" s="15">
        <v>0</v>
      </c>
      <c r="ES8" s="15">
        <v>988</v>
      </c>
      <c r="ET8" s="15">
        <v>0</v>
      </c>
      <c r="EU8" s="15">
        <v>0</v>
      </c>
      <c r="EV8" s="15">
        <v>0</v>
      </c>
      <c r="EW8" s="15">
        <v>3</v>
      </c>
      <c r="EX8" s="15">
        <v>0</v>
      </c>
      <c r="EY8" s="15">
        <v>4</v>
      </c>
      <c r="EZ8" s="15">
        <v>493</v>
      </c>
      <c r="FA8" s="15">
        <v>0</v>
      </c>
      <c r="FB8" s="15">
        <v>30</v>
      </c>
      <c r="FC8" s="15">
        <v>64</v>
      </c>
      <c r="FD8" s="15">
        <v>19</v>
      </c>
      <c r="FE8" s="15">
        <v>141</v>
      </c>
      <c r="FF8" s="15">
        <v>2</v>
      </c>
      <c r="FG8" s="15">
        <v>39</v>
      </c>
      <c r="FH8" s="15">
        <v>0</v>
      </c>
      <c r="FI8" s="15">
        <v>0</v>
      </c>
      <c r="FJ8" s="15">
        <v>0</v>
      </c>
      <c r="FK8" s="15">
        <v>0</v>
      </c>
      <c r="FL8" s="15">
        <v>1</v>
      </c>
      <c r="FM8" s="15">
        <v>78</v>
      </c>
      <c r="FN8" s="15">
        <v>0</v>
      </c>
      <c r="FO8" s="15">
        <v>2</v>
      </c>
      <c r="FP8" s="15">
        <v>0</v>
      </c>
      <c r="FQ8" s="15">
        <v>0</v>
      </c>
      <c r="FR8" s="15">
        <v>5</v>
      </c>
      <c r="FS8" s="15">
        <v>0</v>
      </c>
      <c r="FT8" s="15">
        <v>2</v>
      </c>
      <c r="FU8" s="15">
        <v>24</v>
      </c>
      <c r="FV8" s="15">
        <v>7</v>
      </c>
      <c r="FW8" s="15">
        <v>25</v>
      </c>
      <c r="FX8" s="15">
        <v>24</v>
      </c>
      <c r="FY8" s="15">
        <v>2</v>
      </c>
      <c r="FZ8" s="15">
        <v>1</v>
      </c>
      <c r="GA8" s="15">
        <v>49</v>
      </c>
      <c r="GB8" s="15">
        <v>0</v>
      </c>
      <c r="GC8" s="15">
        <v>7</v>
      </c>
      <c r="GD8" s="15">
        <v>0</v>
      </c>
      <c r="GE8" s="15">
        <v>10</v>
      </c>
      <c r="GF8" s="15">
        <v>0</v>
      </c>
      <c r="GG8" s="15">
        <v>0</v>
      </c>
      <c r="GH8" s="15">
        <v>0</v>
      </c>
      <c r="GI8" s="15">
        <v>0</v>
      </c>
      <c r="GJ8" s="15">
        <v>0</v>
      </c>
      <c r="GK8" s="15">
        <v>0</v>
      </c>
      <c r="GL8" s="15"/>
      <c r="GM8" s="15">
        <v>0</v>
      </c>
      <c r="GN8" s="15">
        <v>8</v>
      </c>
      <c r="GO8" s="15">
        <v>0</v>
      </c>
      <c r="GP8" s="15">
        <v>0</v>
      </c>
      <c r="GQ8" s="15">
        <v>426</v>
      </c>
      <c r="GR8" s="15">
        <v>0</v>
      </c>
      <c r="GS8" s="15">
        <v>0</v>
      </c>
      <c r="GT8" s="15">
        <v>0</v>
      </c>
      <c r="GU8" s="15">
        <v>0</v>
      </c>
      <c r="GV8" s="15">
        <v>0</v>
      </c>
      <c r="GW8" s="6"/>
      <c r="GX8" s="6"/>
      <c r="GY8" s="5" t="s">
        <v>957</v>
      </c>
    </row>
    <row r="9" spans="1:207" ht="16" x14ac:dyDescent="0.2">
      <c r="A9" s="15">
        <v>1</v>
      </c>
      <c r="B9" s="15" t="s">
        <v>209</v>
      </c>
      <c r="C9" s="15" t="s">
        <v>330</v>
      </c>
      <c r="D9" s="15" t="s">
        <v>337</v>
      </c>
      <c r="E9" s="15" t="s">
        <v>338</v>
      </c>
      <c r="F9" s="15" t="s">
        <v>339</v>
      </c>
      <c r="G9" s="15" t="s">
        <v>338</v>
      </c>
      <c r="H9" s="15" t="s">
        <v>377</v>
      </c>
      <c r="I9" s="15">
        <v>147619</v>
      </c>
      <c r="J9" s="15" t="s">
        <v>958</v>
      </c>
      <c r="K9" s="15">
        <v>0</v>
      </c>
      <c r="L9" s="15">
        <v>4</v>
      </c>
      <c r="M9" s="15">
        <v>0</v>
      </c>
      <c r="N9" s="15">
        <v>0</v>
      </c>
      <c r="O9" s="15">
        <v>2</v>
      </c>
      <c r="P9" s="15">
        <v>0</v>
      </c>
      <c r="Q9" s="19">
        <v>1030</v>
      </c>
      <c r="R9" s="15">
        <v>1</v>
      </c>
      <c r="S9" s="15">
        <v>7</v>
      </c>
      <c r="T9" s="15">
        <v>0</v>
      </c>
      <c r="U9" s="15">
        <v>2</v>
      </c>
      <c r="V9" s="15">
        <v>2</v>
      </c>
      <c r="W9" s="15">
        <v>1</v>
      </c>
      <c r="X9" s="15">
        <v>0</v>
      </c>
      <c r="Y9" s="15">
        <v>0</v>
      </c>
      <c r="Z9" s="15">
        <v>0</v>
      </c>
      <c r="AA9" s="15">
        <v>0</v>
      </c>
      <c r="AB9" s="15">
        <v>3</v>
      </c>
      <c r="AC9" s="15">
        <v>1</v>
      </c>
      <c r="AD9" s="15">
        <v>2</v>
      </c>
      <c r="AE9" s="15">
        <v>1</v>
      </c>
      <c r="AF9" s="15">
        <v>2</v>
      </c>
      <c r="AG9" s="15">
        <v>2</v>
      </c>
      <c r="AH9" s="15">
        <v>1</v>
      </c>
      <c r="AI9" s="15">
        <v>0</v>
      </c>
      <c r="AJ9" s="15">
        <v>2</v>
      </c>
      <c r="AK9" s="15">
        <v>4</v>
      </c>
      <c r="AL9" s="15">
        <v>4</v>
      </c>
      <c r="AM9" s="15">
        <v>0</v>
      </c>
      <c r="AN9" s="15">
        <v>2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1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1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9">
        <v>431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1</v>
      </c>
      <c r="CF9" s="15">
        <v>0</v>
      </c>
      <c r="CG9" s="15">
        <v>0</v>
      </c>
      <c r="CH9" s="15">
        <v>0</v>
      </c>
      <c r="CI9" s="15">
        <v>0</v>
      </c>
      <c r="CJ9" s="15">
        <v>1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1</v>
      </c>
      <c r="CQ9" s="15">
        <v>2028</v>
      </c>
      <c r="CR9" s="19">
        <v>4163</v>
      </c>
      <c r="CS9" s="19">
        <v>30437</v>
      </c>
      <c r="CT9" s="19">
        <v>22297</v>
      </c>
      <c r="CU9" s="15">
        <v>1</v>
      </c>
      <c r="CV9" s="15">
        <v>1</v>
      </c>
      <c r="CW9" s="15">
        <v>2</v>
      </c>
      <c r="CX9" s="15">
        <v>1</v>
      </c>
      <c r="CY9" s="15">
        <v>0</v>
      </c>
      <c r="CZ9" s="15">
        <v>0</v>
      </c>
      <c r="DA9" s="15">
        <v>0</v>
      </c>
      <c r="DB9" s="15">
        <v>3</v>
      </c>
      <c r="DC9" s="15">
        <v>0</v>
      </c>
      <c r="DD9" s="15">
        <v>0</v>
      </c>
      <c r="DE9" s="15">
        <v>0</v>
      </c>
      <c r="DF9" s="15">
        <v>3</v>
      </c>
      <c r="DG9" s="15">
        <v>0</v>
      </c>
      <c r="DH9" s="15">
        <v>1</v>
      </c>
      <c r="DI9" s="15">
        <v>0</v>
      </c>
      <c r="DJ9" s="15">
        <v>2</v>
      </c>
      <c r="DK9" s="15">
        <v>0</v>
      </c>
      <c r="DL9" s="15">
        <v>1</v>
      </c>
      <c r="DM9" s="15">
        <v>0</v>
      </c>
      <c r="DN9" s="15">
        <v>0</v>
      </c>
      <c r="DO9" s="15">
        <v>2</v>
      </c>
      <c r="DP9" s="15">
        <v>0</v>
      </c>
      <c r="DQ9" s="19">
        <v>872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15">
        <v>0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5">
        <v>2</v>
      </c>
      <c r="EH9" s="15">
        <v>0</v>
      </c>
      <c r="EI9" s="15">
        <v>0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1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15">
        <v>0</v>
      </c>
      <c r="FG9" s="15">
        <v>0</v>
      </c>
      <c r="FH9" s="15">
        <v>9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>
        <v>0</v>
      </c>
      <c r="FO9" s="15">
        <v>0</v>
      </c>
      <c r="FP9" s="15">
        <v>0</v>
      </c>
      <c r="FQ9" s="15">
        <v>0</v>
      </c>
      <c r="FR9" s="15">
        <v>0</v>
      </c>
      <c r="FS9" s="15">
        <v>0</v>
      </c>
      <c r="FT9" s="15">
        <v>0</v>
      </c>
      <c r="FU9" s="15">
        <v>0</v>
      </c>
      <c r="FV9" s="15">
        <v>0</v>
      </c>
      <c r="FW9" s="15">
        <v>38</v>
      </c>
      <c r="FX9" s="15">
        <v>0</v>
      </c>
      <c r="FY9" s="15">
        <v>0</v>
      </c>
      <c r="FZ9" s="15">
        <v>0</v>
      </c>
      <c r="GA9" s="15">
        <v>0</v>
      </c>
      <c r="GB9" s="15">
        <v>0</v>
      </c>
      <c r="GC9" s="15">
        <v>524</v>
      </c>
      <c r="GD9" s="15">
        <v>0</v>
      </c>
      <c r="GE9" s="15">
        <v>0</v>
      </c>
      <c r="GF9" s="15">
        <v>0</v>
      </c>
      <c r="GG9" s="15">
        <v>0</v>
      </c>
      <c r="GH9" s="15">
        <v>0</v>
      </c>
      <c r="GI9" s="15">
        <v>0</v>
      </c>
      <c r="GJ9" s="15">
        <v>0</v>
      </c>
      <c r="GK9" s="15">
        <v>0</v>
      </c>
      <c r="GL9" s="15"/>
      <c r="GM9" s="15">
        <v>0</v>
      </c>
      <c r="GN9" s="15">
        <v>0</v>
      </c>
      <c r="GO9" s="15">
        <v>0</v>
      </c>
      <c r="GP9" s="15">
        <v>1</v>
      </c>
      <c r="GQ9" s="15">
        <v>0</v>
      </c>
      <c r="GR9" s="15">
        <v>0</v>
      </c>
      <c r="GS9" s="15">
        <v>0</v>
      </c>
      <c r="GT9" s="15">
        <v>0</v>
      </c>
      <c r="GU9" s="15">
        <v>0</v>
      </c>
      <c r="GV9" s="15">
        <v>0</v>
      </c>
      <c r="GW9" s="6"/>
      <c r="GX9" s="6"/>
      <c r="GY9" s="5" t="s">
        <v>958</v>
      </c>
    </row>
    <row r="10" spans="1:207" ht="16" x14ac:dyDescent="0.2">
      <c r="A10" s="15">
        <v>0.98989898989900005</v>
      </c>
      <c r="B10" s="15" t="s">
        <v>209</v>
      </c>
      <c r="C10" s="15" t="s">
        <v>330</v>
      </c>
      <c r="D10" s="15" t="s">
        <v>337</v>
      </c>
      <c r="E10" s="15" t="s">
        <v>338</v>
      </c>
      <c r="F10" s="15" t="s">
        <v>339</v>
      </c>
      <c r="G10" s="15" t="s">
        <v>338</v>
      </c>
      <c r="H10" s="15" t="s">
        <v>377</v>
      </c>
      <c r="I10" s="15">
        <v>3380</v>
      </c>
      <c r="J10" s="15" t="s">
        <v>959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14</v>
      </c>
      <c r="R10" s="15">
        <v>0</v>
      </c>
      <c r="S10" s="15">
        <v>0</v>
      </c>
      <c r="T10" s="15">
        <v>1</v>
      </c>
      <c r="U10" s="15">
        <v>1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1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9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30</v>
      </c>
      <c r="CR10" s="15">
        <v>51</v>
      </c>
      <c r="CS10" s="15">
        <v>1019</v>
      </c>
      <c r="CT10" s="15">
        <v>464</v>
      </c>
      <c r="CU10" s="15">
        <v>0</v>
      </c>
      <c r="CV10" s="15">
        <v>1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16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0</v>
      </c>
      <c r="DY10" s="15">
        <v>0</v>
      </c>
      <c r="DZ10" s="15">
        <v>0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1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1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5">
        <v>0</v>
      </c>
      <c r="FP10" s="15">
        <v>0</v>
      </c>
      <c r="FQ10" s="15">
        <v>0</v>
      </c>
      <c r="FR10" s="15">
        <v>0</v>
      </c>
      <c r="FS10" s="15">
        <v>0</v>
      </c>
      <c r="FT10" s="15">
        <v>0</v>
      </c>
      <c r="FU10" s="15">
        <v>0</v>
      </c>
      <c r="FV10" s="15">
        <v>0</v>
      </c>
      <c r="FW10" s="15">
        <v>4</v>
      </c>
      <c r="FX10" s="15">
        <v>0</v>
      </c>
      <c r="FY10" s="15">
        <v>0</v>
      </c>
      <c r="FZ10" s="15">
        <v>0</v>
      </c>
      <c r="GA10" s="15">
        <v>0</v>
      </c>
      <c r="GB10" s="15">
        <v>0</v>
      </c>
      <c r="GC10" s="15">
        <v>7</v>
      </c>
      <c r="GD10" s="15">
        <v>0</v>
      </c>
      <c r="GE10" s="15">
        <v>0</v>
      </c>
      <c r="GF10" s="15">
        <v>0</v>
      </c>
      <c r="GG10" s="15">
        <v>0</v>
      </c>
      <c r="GH10" s="15">
        <v>0</v>
      </c>
      <c r="GI10" s="15">
        <v>0</v>
      </c>
      <c r="GJ10" s="15">
        <v>0</v>
      </c>
      <c r="GK10" s="15">
        <v>0</v>
      </c>
      <c r="GL10" s="19"/>
      <c r="GM10" s="15">
        <v>0</v>
      </c>
      <c r="GN10" s="15">
        <v>0</v>
      </c>
      <c r="GO10" s="15">
        <v>0</v>
      </c>
      <c r="GP10" s="15">
        <v>0</v>
      </c>
      <c r="GQ10" s="15">
        <v>0</v>
      </c>
      <c r="GR10" s="15">
        <v>0</v>
      </c>
      <c r="GS10" s="15">
        <v>0</v>
      </c>
      <c r="GT10" s="15">
        <v>0</v>
      </c>
      <c r="GU10" s="15">
        <v>0</v>
      </c>
      <c r="GV10" s="15">
        <v>0</v>
      </c>
      <c r="GW10" s="6"/>
      <c r="GX10" s="6"/>
      <c r="GY10" s="5" t="s">
        <v>959</v>
      </c>
    </row>
    <row r="11" spans="1:207" ht="16" x14ac:dyDescent="0.2">
      <c r="A11" s="15">
        <v>1</v>
      </c>
      <c r="B11" s="15" t="s">
        <v>221</v>
      </c>
      <c r="C11" s="15" t="s">
        <v>217</v>
      </c>
      <c r="D11" s="15" t="s">
        <v>960</v>
      </c>
      <c r="E11" s="15" t="s">
        <v>205</v>
      </c>
      <c r="F11" s="15" t="s">
        <v>218</v>
      </c>
      <c r="G11" s="15" t="s">
        <v>960</v>
      </c>
      <c r="H11" s="15" t="s">
        <v>363</v>
      </c>
      <c r="I11" s="15">
        <v>52871</v>
      </c>
      <c r="J11" s="15" t="s">
        <v>961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9">
        <v>47440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706</v>
      </c>
      <c r="AD11" s="15">
        <v>128</v>
      </c>
      <c r="AE11" s="15">
        <v>0</v>
      </c>
      <c r="AF11" s="15">
        <v>0</v>
      </c>
      <c r="AG11" s="15">
        <v>669</v>
      </c>
      <c r="AH11" s="15">
        <v>110</v>
      </c>
      <c r="AI11" s="15">
        <v>1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36</v>
      </c>
      <c r="AX11" s="15">
        <v>0</v>
      </c>
      <c r="AY11" s="15">
        <v>0</v>
      </c>
      <c r="AZ11" s="15">
        <v>0</v>
      </c>
      <c r="BA11" s="15">
        <v>4</v>
      </c>
      <c r="BB11" s="15">
        <v>0</v>
      </c>
      <c r="BC11" s="15">
        <v>0</v>
      </c>
      <c r="BD11" s="15">
        <v>0</v>
      </c>
      <c r="BE11" s="15">
        <v>1</v>
      </c>
      <c r="BF11" s="15">
        <v>0</v>
      </c>
      <c r="BG11" s="15">
        <v>1034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1</v>
      </c>
      <c r="BT11" s="15">
        <v>3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153</v>
      </c>
      <c r="CK11" s="15">
        <v>49</v>
      </c>
      <c r="CL11" s="15">
        <v>1</v>
      </c>
      <c r="CM11" s="15">
        <v>1</v>
      </c>
      <c r="CN11" s="15">
        <v>0</v>
      </c>
      <c r="CO11" s="15">
        <v>566</v>
      </c>
      <c r="CP11" s="15">
        <v>125</v>
      </c>
      <c r="CQ11" s="15">
        <v>1</v>
      </c>
      <c r="CR11" s="15">
        <v>0</v>
      </c>
      <c r="CS11" s="15">
        <v>1</v>
      </c>
      <c r="CT11" s="15">
        <v>0</v>
      </c>
      <c r="CU11" s="15">
        <v>0</v>
      </c>
      <c r="CV11" s="15">
        <v>0</v>
      </c>
      <c r="CW11" s="15">
        <v>456</v>
      </c>
      <c r="CX11" s="15">
        <v>98</v>
      </c>
      <c r="CY11" s="15">
        <v>5</v>
      </c>
      <c r="CZ11" s="15">
        <v>2</v>
      </c>
      <c r="DA11" s="15">
        <v>0</v>
      </c>
      <c r="DB11" s="15">
        <v>0</v>
      </c>
      <c r="DC11" s="15">
        <v>0</v>
      </c>
      <c r="DD11" s="15">
        <v>0</v>
      </c>
      <c r="DE11" s="15">
        <v>1</v>
      </c>
      <c r="DF11" s="15">
        <v>0</v>
      </c>
      <c r="DG11" s="15">
        <v>0</v>
      </c>
      <c r="DH11" s="15">
        <v>1</v>
      </c>
      <c r="DI11" s="15">
        <v>0</v>
      </c>
      <c r="DJ11" s="15">
        <v>4</v>
      </c>
      <c r="DK11" s="15">
        <v>0</v>
      </c>
      <c r="DL11" s="15">
        <v>1</v>
      </c>
      <c r="DM11" s="15">
        <v>0</v>
      </c>
      <c r="DN11" s="15">
        <v>0</v>
      </c>
      <c r="DO11" s="15">
        <v>3</v>
      </c>
      <c r="DP11" s="15">
        <v>0</v>
      </c>
      <c r="DQ11" s="15">
        <v>2</v>
      </c>
      <c r="DR11" s="15">
        <v>1</v>
      </c>
      <c r="DS11" s="15">
        <v>2</v>
      </c>
      <c r="DT11" s="15">
        <v>0</v>
      </c>
      <c r="DU11" s="15">
        <v>0</v>
      </c>
      <c r="DV11" s="15">
        <v>0</v>
      </c>
      <c r="DW11" s="15">
        <v>1</v>
      </c>
      <c r="DX11" s="15">
        <v>0</v>
      </c>
      <c r="DY11" s="15">
        <v>90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1</v>
      </c>
      <c r="FC11" s="15">
        <v>0</v>
      </c>
      <c r="FD11" s="15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0</v>
      </c>
      <c r="FJ11" s="15">
        <v>15</v>
      </c>
      <c r="FK11" s="15">
        <v>10</v>
      </c>
      <c r="FL11" s="15">
        <v>0</v>
      </c>
      <c r="FM11" s="15">
        <v>0</v>
      </c>
      <c r="FN11" s="15">
        <v>5</v>
      </c>
      <c r="FO11" s="15">
        <v>0</v>
      </c>
      <c r="FP11" s="15">
        <v>2</v>
      </c>
      <c r="FQ11" s="15">
        <v>0</v>
      </c>
      <c r="FR11" s="15">
        <v>0</v>
      </c>
      <c r="FS11" s="15">
        <v>0</v>
      </c>
      <c r="FT11" s="15">
        <v>61</v>
      </c>
      <c r="FU11" s="15">
        <v>0</v>
      </c>
      <c r="FV11" s="15">
        <v>0</v>
      </c>
      <c r="FW11" s="15">
        <v>0</v>
      </c>
      <c r="FX11" s="15">
        <v>0</v>
      </c>
      <c r="FY11" s="15">
        <v>0</v>
      </c>
      <c r="FZ11" s="15">
        <v>0</v>
      </c>
      <c r="GA11" s="15">
        <v>0</v>
      </c>
      <c r="GB11" s="15">
        <v>0</v>
      </c>
      <c r="GC11" s="15">
        <v>0</v>
      </c>
      <c r="GD11" s="15">
        <v>0</v>
      </c>
      <c r="GE11" s="15">
        <v>0</v>
      </c>
      <c r="GF11" s="15">
        <v>3</v>
      </c>
      <c r="GG11" s="15">
        <v>0</v>
      </c>
      <c r="GH11" s="15">
        <v>20</v>
      </c>
      <c r="GI11" s="15">
        <v>0</v>
      </c>
      <c r="GJ11" s="15">
        <v>0</v>
      </c>
      <c r="GK11" s="15">
        <v>0</v>
      </c>
      <c r="GL11" s="19"/>
      <c r="GM11" s="15">
        <v>0</v>
      </c>
      <c r="GN11" s="15">
        <v>0</v>
      </c>
      <c r="GO11" s="15">
        <v>0</v>
      </c>
      <c r="GP11" s="15">
        <v>1</v>
      </c>
      <c r="GQ11" s="15">
        <v>0</v>
      </c>
      <c r="GR11" s="15">
        <v>0</v>
      </c>
      <c r="GS11" s="15">
        <v>0</v>
      </c>
      <c r="GT11" s="15">
        <v>0</v>
      </c>
      <c r="GU11" s="15">
        <v>0</v>
      </c>
      <c r="GV11" s="15">
        <v>0</v>
      </c>
      <c r="GW11" s="6"/>
      <c r="GX11" s="6"/>
      <c r="GY11" s="5" t="s">
        <v>961</v>
      </c>
    </row>
    <row r="12" spans="1:207" x14ac:dyDescent="0.2">
      <c r="A12" s="15">
        <v>0.99</v>
      </c>
      <c r="B12" s="15" t="s">
        <v>221</v>
      </c>
      <c r="C12" s="15" t="s">
        <v>217</v>
      </c>
      <c r="D12" s="15" t="s">
        <v>960</v>
      </c>
      <c r="E12" s="15" t="s">
        <v>205</v>
      </c>
      <c r="F12" s="15" t="s">
        <v>218</v>
      </c>
      <c r="G12" s="15" t="s">
        <v>960</v>
      </c>
      <c r="H12" s="15" t="s">
        <v>363</v>
      </c>
      <c r="I12" s="15">
        <v>10635</v>
      </c>
      <c r="J12" s="15" t="s">
        <v>962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9975</v>
      </c>
      <c r="X12" s="15">
        <v>0</v>
      </c>
      <c r="Y12" s="15">
        <v>0</v>
      </c>
      <c r="Z12" s="15">
        <v>1</v>
      </c>
      <c r="AA12" s="15">
        <v>0</v>
      </c>
      <c r="AB12" s="15">
        <v>0</v>
      </c>
      <c r="AC12" s="15">
        <v>5</v>
      </c>
      <c r="AD12" s="15">
        <v>0</v>
      </c>
      <c r="AE12" s="15">
        <v>0</v>
      </c>
      <c r="AF12" s="15">
        <v>0</v>
      </c>
      <c r="AG12" s="15">
        <v>30</v>
      </c>
      <c r="AH12" s="15">
        <v>23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49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31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9</v>
      </c>
      <c r="CK12" s="15">
        <v>5</v>
      </c>
      <c r="CL12" s="15">
        <v>0</v>
      </c>
      <c r="CM12" s="15">
        <v>0</v>
      </c>
      <c r="CN12" s="15">
        <v>0</v>
      </c>
      <c r="CO12" s="15">
        <v>44</v>
      </c>
      <c r="CP12" s="15">
        <v>14</v>
      </c>
      <c r="CQ12" s="15">
        <v>1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21</v>
      </c>
      <c r="CX12" s="15">
        <v>7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1</v>
      </c>
      <c r="DI12" s="15">
        <v>0</v>
      </c>
      <c r="DJ12" s="15">
        <v>1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  <c r="DR12" s="15">
        <v>1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5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1</v>
      </c>
      <c r="EH12" s="15">
        <v>0</v>
      </c>
      <c r="EI12" s="15">
        <v>0</v>
      </c>
      <c r="EJ12" s="15">
        <v>0</v>
      </c>
      <c r="EK12" s="15">
        <v>0</v>
      </c>
      <c r="EL12" s="15">
        <v>1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15">
        <v>0</v>
      </c>
      <c r="FG12" s="15">
        <v>0</v>
      </c>
      <c r="FH12" s="15">
        <v>0</v>
      </c>
      <c r="FI12" s="15">
        <v>0</v>
      </c>
      <c r="FJ12" s="15">
        <v>2</v>
      </c>
      <c r="FK12" s="15">
        <v>0</v>
      </c>
      <c r="FL12" s="15">
        <v>0</v>
      </c>
      <c r="FM12" s="15">
        <v>0</v>
      </c>
      <c r="FN12" s="15">
        <v>0</v>
      </c>
      <c r="FO12" s="15">
        <v>0</v>
      </c>
      <c r="FP12" s="15">
        <v>0</v>
      </c>
      <c r="FQ12" s="15">
        <v>0</v>
      </c>
      <c r="FR12" s="15">
        <v>0</v>
      </c>
      <c r="FS12" s="15">
        <v>0</v>
      </c>
      <c r="FT12" s="15">
        <v>11</v>
      </c>
      <c r="FU12" s="15">
        <v>0</v>
      </c>
      <c r="FV12" s="15">
        <v>0</v>
      </c>
      <c r="FW12" s="15">
        <v>0</v>
      </c>
      <c r="FX12" s="15">
        <v>0</v>
      </c>
      <c r="FY12" s="15">
        <v>0</v>
      </c>
      <c r="FZ12" s="15">
        <v>0</v>
      </c>
      <c r="GA12" s="15">
        <v>0</v>
      </c>
      <c r="GB12" s="15">
        <v>0</v>
      </c>
      <c r="GC12" s="15">
        <v>0</v>
      </c>
      <c r="GD12" s="15">
        <v>0</v>
      </c>
      <c r="GE12" s="15">
        <v>0</v>
      </c>
      <c r="GF12" s="15">
        <v>0</v>
      </c>
      <c r="GG12" s="15">
        <v>0</v>
      </c>
      <c r="GH12" s="15">
        <v>2</v>
      </c>
      <c r="GI12" s="15">
        <v>0</v>
      </c>
      <c r="GJ12" s="15">
        <v>0</v>
      </c>
      <c r="GK12" s="15">
        <v>0</v>
      </c>
      <c r="GL12" s="15"/>
      <c r="GM12" s="15">
        <v>0</v>
      </c>
      <c r="GN12" s="15">
        <v>0</v>
      </c>
      <c r="GO12" s="15">
        <v>0</v>
      </c>
      <c r="GP12" s="15">
        <v>0</v>
      </c>
      <c r="GQ12" s="15">
        <v>0</v>
      </c>
      <c r="GR12" s="15">
        <v>0</v>
      </c>
      <c r="GS12" s="15">
        <v>0</v>
      </c>
      <c r="GT12" s="15">
        <v>0</v>
      </c>
      <c r="GU12" s="15">
        <v>0</v>
      </c>
      <c r="GV12" s="15">
        <v>0</v>
      </c>
      <c r="GW12" s="6"/>
      <c r="GX12" s="6"/>
      <c r="GY12" s="5" t="s">
        <v>962</v>
      </c>
    </row>
    <row r="13" spans="1:207" ht="16" x14ac:dyDescent="0.2">
      <c r="A13" s="19">
        <v>1</v>
      </c>
      <c r="B13" s="19" t="s">
        <v>221</v>
      </c>
      <c r="C13" s="19" t="s">
        <v>225</v>
      </c>
      <c r="D13" s="19" t="s">
        <v>226</v>
      </c>
      <c r="E13" s="19" t="s">
        <v>205</v>
      </c>
      <c r="F13" s="19" t="s">
        <v>963</v>
      </c>
      <c r="G13" s="19" t="s">
        <v>226</v>
      </c>
      <c r="H13" s="19" t="s">
        <v>383</v>
      </c>
      <c r="I13" s="19">
        <v>1511839</v>
      </c>
      <c r="J13" s="19" t="s">
        <v>964</v>
      </c>
      <c r="K13" s="19">
        <v>26287</v>
      </c>
      <c r="L13" s="19">
        <v>1753</v>
      </c>
      <c r="M13" s="19">
        <v>2556</v>
      </c>
      <c r="N13" s="19">
        <v>4554</v>
      </c>
      <c r="O13" s="19">
        <v>15</v>
      </c>
      <c r="P13" s="19">
        <v>4972</v>
      </c>
      <c r="Q13" s="19">
        <v>2880</v>
      </c>
      <c r="R13" s="19">
        <v>1031</v>
      </c>
      <c r="S13" s="19">
        <v>14</v>
      </c>
      <c r="T13" s="19">
        <v>6</v>
      </c>
      <c r="U13" s="19">
        <v>17</v>
      </c>
      <c r="V13" s="19">
        <v>2</v>
      </c>
      <c r="W13" s="19">
        <v>190</v>
      </c>
      <c r="X13" s="19">
        <v>4397</v>
      </c>
      <c r="Y13" s="19">
        <v>4</v>
      </c>
      <c r="Z13" s="19">
        <v>615</v>
      </c>
      <c r="AA13" s="19">
        <v>281</v>
      </c>
      <c r="AB13" s="19">
        <v>7</v>
      </c>
      <c r="AC13" s="19">
        <v>4</v>
      </c>
      <c r="AD13" s="19">
        <v>10</v>
      </c>
      <c r="AE13" s="19">
        <v>6</v>
      </c>
      <c r="AF13" s="19">
        <v>4</v>
      </c>
      <c r="AG13" s="19">
        <v>21</v>
      </c>
      <c r="AH13" s="19">
        <v>23</v>
      </c>
      <c r="AI13" s="19">
        <v>78</v>
      </c>
      <c r="AJ13" s="19">
        <v>323</v>
      </c>
      <c r="AK13" s="19">
        <v>184</v>
      </c>
      <c r="AL13" s="19">
        <v>632</v>
      </c>
      <c r="AM13" s="19">
        <v>5</v>
      </c>
      <c r="AN13" s="19">
        <v>40</v>
      </c>
      <c r="AO13" s="19">
        <v>4</v>
      </c>
      <c r="AP13" s="19">
        <v>7</v>
      </c>
      <c r="AQ13" s="19">
        <v>451</v>
      </c>
      <c r="AR13" s="19">
        <v>42</v>
      </c>
      <c r="AS13" s="19">
        <v>726</v>
      </c>
      <c r="AT13" s="19">
        <v>933</v>
      </c>
      <c r="AU13" s="19">
        <v>9776</v>
      </c>
      <c r="AV13" s="19">
        <v>1489</v>
      </c>
      <c r="AW13" s="19">
        <v>150</v>
      </c>
      <c r="AX13" s="19">
        <v>5561</v>
      </c>
      <c r="AY13" s="19">
        <v>591</v>
      </c>
      <c r="AZ13" s="19">
        <v>1671</v>
      </c>
      <c r="BA13" s="19">
        <v>4514</v>
      </c>
      <c r="BB13" s="19">
        <v>2356</v>
      </c>
      <c r="BC13" s="19">
        <v>432</v>
      </c>
      <c r="BD13" s="19">
        <v>331</v>
      </c>
      <c r="BE13" s="19">
        <v>4037</v>
      </c>
      <c r="BF13" s="19">
        <v>582</v>
      </c>
      <c r="BG13" s="19">
        <v>838</v>
      </c>
      <c r="BH13" s="19">
        <v>389</v>
      </c>
      <c r="BI13" s="19">
        <v>2924</v>
      </c>
      <c r="BJ13" s="19">
        <v>2040</v>
      </c>
      <c r="BK13" s="19">
        <v>1098</v>
      </c>
      <c r="BL13" s="19">
        <v>36</v>
      </c>
      <c r="BM13" s="19">
        <v>1094</v>
      </c>
      <c r="BN13" s="19">
        <v>13</v>
      </c>
      <c r="BO13" s="19">
        <v>113</v>
      </c>
      <c r="BP13" s="19">
        <v>206</v>
      </c>
      <c r="BQ13" s="19">
        <v>103</v>
      </c>
      <c r="BR13" s="19">
        <v>13</v>
      </c>
      <c r="BS13" s="19">
        <v>1435</v>
      </c>
      <c r="BT13" s="19">
        <v>4471</v>
      </c>
      <c r="BU13" s="19">
        <v>2153</v>
      </c>
      <c r="BV13" s="19">
        <v>3870</v>
      </c>
      <c r="BW13" s="19">
        <v>15385</v>
      </c>
      <c r="BX13" s="19">
        <v>0</v>
      </c>
      <c r="BY13" s="19">
        <v>2</v>
      </c>
      <c r="BZ13" s="19">
        <v>0</v>
      </c>
      <c r="CA13" s="19">
        <v>0</v>
      </c>
      <c r="CB13" s="19">
        <v>337</v>
      </c>
      <c r="CC13" s="19">
        <v>2</v>
      </c>
      <c r="CD13" s="19">
        <v>2650</v>
      </c>
      <c r="CE13" s="19">
        <v>919</v>
      </c>
      <c r="CF13" s="19">
        <v>3</v>
      </c>
      <c r="CG13" s="19">
        <v>10</v>
      </c>
      <c r="CH13" s="19">
        <v>544</v>
      </c>
      <c r="CI13" s="19">
        <v>94</v>
      </c>
      <c r="CJ13" s="19">
        <v>1374</v>
      </c>
      <c r="CK13" s="19">
        <v>2133</v>
      </c>
      <c r="CL13" s="19">
        <v>1</v>
      </c>
      <c r="CM13" s="19">
        <v>497</v>
      </c>
      <c r="CN13" s="19">
        <v>1023</v>
      </c>
      <c r="CO13" s="19">
        <v>3655</v>
      </c>
      <c r="CP13" s="19">
        <v>3766</v>
      </c>
      <c r="CQ13" s="19">
        <v>6215</v>
      </c>
      <c r="CR13" s="19">
        <v>13791</v>
      </c>
      <c r="CS13" s="19">
        <v>1945</v>
      </c>
      <c r="CT13" s="19">
        <v>874</v>
      </c>
      <c r="CU13" s="19">
        <v>1085</v>
      </c>
      <c r="CV13" s="19">
        <v>980</v>
      </c>
      <c r="CW13" s="19">
        <v>831</v>
      </c>
      <c r="CX13" s="19">
        <v>1167</v>
      </c>
      <c r="CY13" s="19">
        <v>19</v>
      </c>
      <c r="CZ13" s="19">
        <v>2004</v>
      </c>
      <c r="DA13" s="19">
        <v>26705</v>
      </c>
      <c r="DB13" s="19">
        <v>7755</v>
      </c>
      <c r="DC13" s="19">
        <v>41996</v>
      </c>
      <c r="DD13" s="19">
        <v>11635</v>
      </c>
      <c r="DE13" s="19">
        <v>89289</v>
      </c>
      <c r="DF13" s="19">
        <v>407</v>
      </c>
      <c r="DG13" s="19">
        <v>194</v>
      </c>
      <c r="DH13" s="19">
        <v>243</v>
      </c>
      <c r="DI13" s="19">
        <v>406</v>
      </c>
      <c r="DJ13" s="19">
        <v>3056</v>
      </c>
      <c r="DK13" s="19">
        <v>278</v>
      </c>
      <c r="DL13" s="19">
        <v>4</v>
      </c>
      <c r="DM13" s="19">
        <v>7</v>
      </c>
      <c r="DN13" s="19">
        <v>74</v>
      </c>
      <c r="DO13" s="19">
        <v>8</v>
      </c>
      <c r="DP13" s="19">
        <v>28</v>
      </c>
      <c r="DQ13" s="19">
        <v>2108</v>
      </c>
      <c r="DR13" s="19">
        <v>1377</v>
      </c>
      <c r="DS13" s="19">
        <v>1390</v>
      </c>
      <c r="DT13" s="19">
        <v>2066</v>
      </c>
      <c r="DU13" s="19">
        <v>7459</v>
      </c>
      <c r="DV13" s="19">
        <v>290</v>
      </c>
      <c r="DW13" s="19">
        <v>5825</v>
      </c>
      <c r="DX13" s="19">
        <v>2168</v>
      </c>
      <c r="DY13" s="19">
        <v>508</v>
      </c>
      <c r="DZ13" s="19">
        <v>1087</v>
      </c>
      <c r="EA13" s="19">
        <v>637</v>
      </c>
      <c r="EB13" s="19">
        <v>213</v>
      </c>
      <c r="EC13" s="19">
        <v>1128</v>
      </c>
      <c r="ED13" s="19">
        <v>1127</v>
      </c>
      <c r="EE13" s="19">
        <v>155247</v>
      </c>
      <c r="EF13" s="19">
        <v>67475</v>
      </c>
      <c r="EG13" s="19">
        <v>263881</v>
      </c>
      <c r="EH13" s="19">
        <v>99334</v>
      </c>
      <c r="EI13" s="19">
        <v>639</v>
      </c>
      <c r="EJ13" s="19">
        <v>3330</v>
      </c>
      <c r="EK13" s="19">
        <v>1523</v>
      </c>
      <c r="EL13" s="19">
        <v>14163</v>
      </c>
      <c r="EM13" s="19">
        <v>7505</v>
      </c>
      <c r="EN13" s="19">
        <v>9364</v>
      </c>
      <c r="EO13" s="19">
        <v>15309</v>
      </c>
      <c r="EP13" s="19">
        <v>4578</v>
      </c>
      <c r="EQ13" s="19">
        <v>16417</v>
      </c>
      <c r="ER13" s="19">
        <v>6874</v>
      </c>
      <c r="ES13" s="19">
        <v>12617</v>
      </c>
      <c r="ET13" s="19">
        <v>15783</v>
      </c>
      <c r="EU13" s="19">
        <v>59</v>
      </c>
      <c r="EV13" s="19">
        <v>10</v>
      </c>
      <c r="EW13" s="19">
        <v>116</v>
      </c>
      <c r="EX13" s="19">
        <v>6</v>
      </c>
      <c r="EY13" s="19">
        <v>15183</v>
      </c>
      <c r="EZ13" s="19">
        <v>699</v>
      </c>
      <c r="FA13" s="19">
        <v>42147</v>
      </c>
      <c r="FB13" s="19">
        <v>555</v>
      </c>
      <c r="FC13" s="19">
        <v>2598</v>
      </c>
      <c r="FD13" s="19">
        <v>2900</v>
      </c>
      <c r="FE13" s="19">
        <v>21</v>
      </c>
      <c r="FF13" s="19">
        <v>1</v>
      </c>
      <c r="FG13" s="19">
        <v>74</v>
      </c>
      <c r="FH13" s="19">
        <v>1076</v>
      </c>
      <c r="FI13" s="19">
        <v>70760</v>
      </c>
      <c r="FJ13" s="19">
        <v>91</v>
      </c>
      <c r="FK13" s="19">
        <v>3080</v>
      </c>
      <c r="FL13" s="19">
        <v>8190</v>
      </c>
      <c r="FM13" s="19">
        <v>5533</v>
      </c>
      <c r="FN13" s="19">
        <v>1831</v>
      </c>
      <c r="FO13" s="19">
        <v>6119</v>
      </c>
      <c r="FP13" s="19">
        <v>93</v>
      </c>
      <c r="FQ13" s="19">
        <v>102</v>
      </c>
      <c r="FR13" s="19">
        <v>659</v>
      </c>
      <c r="FS13" s="19">
        <v>229</v>
      </c>
      <c r="FT13" s="19">
        <v>16129</v>
      </c>
      <c r="FU13" s="19">
        <v>2090</v>
      </c>
      <c r="FV13" s="19">
        <v>43365</v>
      </c>
      <c r="FW13" s="19">
        <v>185</v>
      </c>
      <c r="FX13" s="19">
        <v>40</v>
      </c>
      <c r="FY13" s="19">
        <v>3983</v>
      </c>
      <c r="FZ13" s="19">
        <v>103</v>
      </c>
      <c r="GA13" s="19">
        <v>1571</v>
      </c>
      <c r="GB13" s="19">
        <v>3792</v>
      </c>
      <c r="GC13" s="19">
        <v>4713</v>
      </c>
      <c r="GD13" s="19">
        <v>3</v>
      </c>
      <c r="GE13" s="19">
        <v>5204</v>
      </c>
      <c r="GF13" s="19">
        <v>4429</v>
      </c>
      <c r="GG13" s="19">
        <v>3103</v>
      </c>
      <c r="GH13" s="19">
        <v>19907</v>
      </c>
      <c r="GI13" s="19">
        <v>364</v>
      </c>
      <c r="GJ13" s="19">
        <v>11</v>
      </c>
      <c r="GK13" s="19">
        <v>4</v>
      </c>
      <c r="GL13" s="15"/>
      <c r="GM13" s="19">
        <v>3</v>
      </c>
      <c r="GN13" s="19">
        <v>1692</v>
      </c>
      <c r="GO13" s="19">
        <v>4054</v>
      </c>
      <c r="GP13" s="19">
        <v>32344</v>
      </c>
      <c r="GQ13" s="19">
        <v>2390</v>
      </c>
      <c r="GR13" s="19">
        <v>166</v>
      </c>
      <c r="GS13" s="19">
        <v>3</v>
      </c>
      <c r="GT13" s="19">
        <v>9461</v>
      </c>
      <c r="GU13" s="19">
        <v>3</v>
      </c>
      <c r="GV13" s="19">
        <v>19434</v>
      </c>
      <c r="GW13" s="17"/>
      <c r="GX13" s="17"/>
      <c r="GY13" s="7" t="s">
        <v>964</v>
      </c>
    </row>
    <row r="14" spans="1:207" ht="16" x14ac:dyDescent="0.2">
      <c r="A14" s="19">
        <v>1</v>
      </c>
      <c r="B14" s="19" t="s">
        <v>221</v>
      </c>
      <c r="C14" s="19" t="s">
        <v>225</v>
      </c>
      <c r="D14" s="19" t="s">
        <v>226</v>
      </c>
      <c r="E14" s="19" t="s">
        <v>205</v>
      </c>
      <c r="F14" s="19" t="s">
        <v>965</v>
      </c>
      <c r="G14" s="19" t="s">
        <v>226</v>
      </c>
      <c r="H14" s="19" t="s">
        <v>384</v>
      </c>
      <c r="I14" s="19">
        <v>238474</v>
      </c>
      <c r="J14" s="19" t="s">
        <v>966</v>
      </c>
      <c r="K14" s="19">
        <v>62</v>
      </c>
      <c r="L14" s="19">
        <v>30</v>
      </c>
      <c r="M14" s="19">
        <v>2</v>
      </c>
      <c r="N14" s="19">
        <v>7</v>
      </c>
      <c r="O14" s="19">
        <v>1</v>
      </c>
      <c r="P14" s="19">
        <v>9</v>
      </c>
      <c r="Q14" s="19">
        <v>11</v>
      </c>
      <c r="R14" s="19">
        <v>3</v>
      </c>
      <c r="S14" s="19">
        <v>3</v>
      </c>
      <c r="T14" s="19">
        <v>1</v>
      </c>
      <c r="U14" s="19">
        <v>7</v>
      </c>
      <c r="V14" s="19">
        <v>4</v>
      </c>
      <c r="W14" s="19">
        <v>25828</v>
      </c>
      <c r="X14" s="19">
        <v>5361</v>
      </c>
      <c r="Y14" s="19">
        <v>9</v>
      </c>
      <c r="Z14" s="19">
        <v>48733</v>
      </c>
      <c r="AA14" s="19">
        <v>53544</v>
      </c>
      <c r="AB14" s="19">
        <v>11</v>
      </c>
      <c r="AC14" s="19">
        <v>100</v>
      </c>
      <c r="AD14" s="19">
        <v>166</v>
      </c>
      <c r="AE14" s="19">
        <v>4242</v>
      </c>
      <c r="AF14" s="19">
        <v>1481</v>
      </c>
      <c r="AG14" s="19">
        <v>10670</v>
      </c>
      <c r="AH14" s="19">
        <v>9181</v>
      </c>
      <c r="AI14" s="19">
        <v>0</v>
      </c>
      <c r="AJ14" s="19">
        <v>4</v>
      </c>
      <c r="AK14" s="19">
        <v>4</v>
      </c>
      <c r="AL14" s="19">
        <v>2</v>
      </c>
      <c r="AM14" s="19">
        <v>1</v>
      </c>
      <c r="AN14" s="19">
        <v>1</v>
      </c>
      <c r="AO14" s="19">
        <v>0</v>
      </c>
      <c r="AP14" s="19">
        <v>0</v>
      </c>
      <c r="AQ14" s="19">
        <v>4</v>
      </c>
      <c r="AR14" s="19">
        <v>6</v>
      </c>
      <c r="AS14" s="19">
        <v>2</v>
      </c>
      <c r="AT14" s="19">
        <v>3</v>
      </c>
      <c r="AU14" s="19">
        <v>24</v>
      </c>
      <c r="AV14" s="19">
        <v>6</v>
      </c>
      <c r="AW14" s="19">
        <v>1</v>
      </c>
      <c r="AX14" s="19">
        <v>15</v>
      </c>
      <c r="AY14" s="19">
        <v>1</v>
      </c>
      <c r="AZ14" s="19">
        <v>8</v>
      </c>
      <c r="BA14" s="19">
        <v>15</v>
      </c>
      <c r="BB14" s="19">
        <v>19</v>
      </c>
      <c r="BC14" s="19">
        <v>0</v>
      </c>
      <c r="BD14" s="19">
        <v>7</v>
      </c>
      <c r="BE14" s="19">
        <v>2</v>
      </c>
      <c r="BF14" s="19">
        <v>6</v>
      </c>
      <c r="BG14" s="19">
        <v>0</v>
      </c>
      <c r="BH14" s="19">
        <v>9</v>
      </c>
      <c r="BI14" s="19">
        <v>6</v>
      </c>
      <c r="BJ14" s="19">
        <v>5</v>
      </c>
      <c r="BK14" s="19">
        <v>1</v>
      </c>
      <c r="BL14" s="19">
        <v>0</v>
      </c>
      <c r="BM14" s="19">
        <v>4</v>
      </c>
      <c r="BN14" s="19">
        <v>0</v>
      </c>
      <c r="BO14" s="19">
        <v>1</v>
      </c>
      <c r="BP14" s="19">
        <v>1</v>
      </c>
      <c r="BQ14" s="19">
        <v>1</v>
      </c>
      <c r="BR14" s="19">
        <v>0</v>
      </c>
      <c r="BS14" s="19">
        <v>5</v>
      </c>
      <c r="BT14" s="19">
        <v>9</v>
      </c>
      <c r="BU14" s="19">
        <v>5</v>
      </c>
      <c r="BV14" s="19">
        <v>6</v>
      </c>
      <c r="BW14" s="19">
        <v>23</v>
      </c>
      <c r="BX14" s="19">
        <v>0</v>
      </c>
      <c r="BY14" s="19">
        <v>0</v>
      </c>
      <c r="BZ14" s="19">
        <v>0</v>
      </c>
      <c r="CA14" s="19">
        <v>0</v>
      </c>
      <c r="CB14" s="19">
        <v>2</v>
      </c>
      <c r="CC14" s="19">
        <v>0</v>
      </c>
      <c r="CD14" s="19">
        <v>7</v>
      </c>
      <c r="CE14" s="19">
        <v>4</v>
      </c>
      <c r="CF14" s="19">
        <v>2179</v>
      </c>
      <c r="CG14" s="19">
        <v>5214</v>
      </c>
      <c r="CH14" s="19">
        <v>1</v>
      </c>
      <c r="CI14" s="19">
        <v>0</v>
      </c>
      <c r="CJ14" s="19">
        <v>3</v>
      </c>
      <c r="CK14" s="19">
        <v>3</v>
      </c>
      <c r="CL14" s="19">
        <v>1</v>
      </c>
      <c r="CM14" s="19">
        <v>3</v>
      </c>
      <c r="CN14" s="19">
        <v>6</v>
      </c>
      <c r="CO14" s="19">
        <v>14</v>
      </c>
      <c r="CP14" s="19">
        <v>7</v>
      </c>
      <c r="CQ14" s="19">
        <v>13</v>
      </c>
      <c r="CR14" s="19">
        <v>23</v>
      </c>
      <c r="CS14" s="19">
        <v>3</v>
      </c>
      <c r="CT14" s="19">
        <v>4</v>
      </c>
      <c r="CU14" s="19">
        <v>4</v>
      </c>
      <c r="CV14" s="19">
        <v>2</v>
      </c>
      <c r="CW14" s="19">
        <v>6</v>
      </c>
      <c r="CX14" s="19">
        <v>5</v>
      </c>
      <c r="CY14" s="19">
        <v>2</v>
      </c>
      <c r="CZ14" s="19">
        <v>8</v>
      </c>
      <c r="DA14" s="19">
        <v>46</v>
      </c>
      <c r="DB14" s="19">
        <v>13</v>
      </c>
      <c r="DC14" s="19">
        <v>70</v>
      </c>
      <c r="DD14" s="19">
        <v>42</v>
      </c>
      <c r="DE14" s="19">
        <v>228</v>
      </c>
      <c r="DF14" s="19">
        <v>1</v>
      </c>
      <c r="DG14" s="19">
        <v>0</v>
      </c>
      <c r="DH14" s="19">
        <v>5</v>
      </c>
      <c r="DI14" s="19">
        <v>1</v>
      </c>
      <c r="DJ14" s="19">
        <v>8</v>
      </c>
      <c r="DK14" s="19">
        <v>0</v>
      </c>
      <c r="DL14" s="19">
        <v>0</v>
      </c>
      <c r="DM14" s="19">
        <v>0</v>
      </c>
      <c r="DN14" s="19">
        <v>1</v>
      </c>
      <c r="DO14" s="19">
        <v>1</v>
      </c>
      <c r="DP14" s="19">
        <v>0</v>
      </c>
      <c r="DQ14" s="19">
        <v>8</v>
      </c>
      <c r="DR14" s="19">
        <v>4</v>
      </c>
      <c r="DS14" s="19">
        <v>5</v>
      </c>
      <c r="DT14" s="19">
        <v>0</v>
      </c>
      <c r="DU14" s="19">
        <v>14</v>
      </c>
      <c r="DV14" s="19">
        <v>0</v>
      </c>
      <c r="DW14" s="19">
        <v>17</v>
      </c>
      <c r="DX14" s="19">
        <v>2</v>
      </c>
      <c r="DY14" s="19">
        <v>1</v>
      </c>
      <c r="DZ14" s="19">
        <v>0</v>
      </c>
      <c r="EA14" s="19">
        <v>2</v>
      </c>
      <c r="EB14" s="19">
        <v>0</v>
      </c>
      <c r="EC14" s="19">
        <v>6</v>
      </c>
      <c r="ED14" s="19">
        <v>2</v>
      </c>
      <c r="EE14" s="19">
        <v>313</v>
      </c>
      <c r="EF14" s="19">
        <v>166</v>
      </c>
      <c r="EG14" s="19">
        <v>578</v>
      </c>
      <c r="EH14" s="19">
        <v>215</v>
      </c>
      <c r="EI14" s="19">
        <v>3</v>
      </c>
      <c r="EJ14" s="19">
        <v>7</v>
      </c>
      <c r="EK14" s="19">
        <v>7</v>
      </c>
      <c r="EL14" s="19">
        <v>34</v>
      </c>
      <c r="EM14" s="19">
        <v>10</v>
      </c>
      <c r="EN14" s="19">
        <v>24</v>
      </c>
      <c r="EO14" s="19">
        <v>24</v>
      </c>
      <c r="EP14" s="19">
        <v>8</v>
      </c>
      <c r="EQ14" s="19">
        <v>34</v>
      </c>
      <c r="ER14" s="19">
        <v>20</v>
      </c>
      <c r="ES14" s="19">
        <v>43</v>
      </c>
      <c r="ET14" s="19">
        <v>65</v>
      </c>
      <c r="EU14" s="19">
        <v>0</v>
      </c>
      <c r="EV14" s="19">
        <v>0</v>
      </c>
      <c r="EW14" s="19">
        <v>1</v>
      </c>
      <c r="EX14" s="19">
        <v>2049</v>
      </c>
      <c r="EY14" s="19">
        <v>47</v>
      </c>
      <c r="EZ14" s="19">
        <v>0</v>
      </c>
      <c r="FA14" s="19">
        <v>82</v>
      </c>
      <c r="FB14" s="19">
        <v>1</v>
      </c>
      <c r="FC14" s="19">
        <v>452</v>
      </c>
      <c r="FD14" s="19">
        <v>6</v>
      </c>
      <c r="FE14" s="19">
        <v>0</v>
      </c>
      <c r="FF14" s="19">
        <v>1</v>
      </c>
      <c r="FG14" s="19">
        <v>0</v>
      </c>
      <c r="FH14" s="19">
        <v>12</v>
      </c>
      <c r="FI14" s="19">
        <v>206</v>
      </c>
      <c r="FJ14" s="19">
        <v>0</v>
      </c>
      <c r="FK14" s="19">
        <v>8</v>
      </c>
      <c r="FL14" s="19">
        <v>17</v>
      </c>
      <c r="FM14" s="19">
        <v>14</v>
      </c>
      <c r="FN14" s="19">
        <v>7</v>
      </c>
      <c r="FO14" s="19">
        <v>21</v>
      </c>
      <c r="FP14" s="19">
        <v>0</v>
      </c>
      <c r="FQ14" s="19">
        <v>0</v>
      </c>
      <c r="FR14" s="19">
        <v>3</v>
      </c>
      <c r="FS14" s="19">
        <v>2</v>
      </c>
      <c r="FT14" s="19">
        <v>29</v>
      </c>
      <c r="FU14" s="19">
        <v>2</v>
      </c>
      <c r="FV14" s="19">
        <v>75</v>
      </c>
      <c r="FW14" s="19">
        <v>2</v>
      </c>
      <c r="FX14" s="19">
        <v>0</v>
      </c>
      <c r="FY14" s="19">
        <v>1343</v>
      </c>
      <c r="FZ14" s="19">
        <v>0</v>
      </c>
      <c r="GA14" s="19">
        <v>0</v>
      </c>
      <c r="GB14" s="19">
        <v>17</v>
      </c>
      <c r="GC14" s="19">
        <v>4</v>
      </c>
      <c r="GD14" s="19">
        <v>0</v>
      </c>
      <c r="GE14" s="19">
        <v>9</v>
      </c>
      <c r="GF14" s="19">
        <v>19</v>
      </c>
      <c r="GG14" s="19">
        <v>9</v>
      </c>
      <c r="GH14" s="19">
        <v>42</v>
      </c>
      <c r="GI14" s="19">
        <v>0</v>
      </c>
      <c r="GJ14" s="19">
        <v>1</v>
      </c>
      <c r="GK14" s="19">
        <v>0</v>
      </c>
      <c r="GL14" s="15"/>
      <c r="GM14" s="19">
        <v>0</v>
      </c>
      <c r="GN14" s="19">
        <v>3</v>
      </c>
      <c r="GO14" s="19">
        <v>7</v>
      </c>
      <c r="GP14" s="19">
        <v>86</v>
      </c>
      <c r="GQ14" s="19">
        <v>2</v>
      </c>
      <c r="GR14" s="19">
        <v>0</v>
      </c>
      <c r="GS14" s="19">
        <v>0</v>
      </c>
      <c r="GT14" s="19">
        <v>16</v>
      </c>
      <c r="GU14" s="19">
        <v>0</v>
      </c>
      <c r="GV14" s="19">
        <v>51</v>
      </c>
      <c r="GW14" s="8"/>
      <c r="GX14" s="8"/>
      <c r="GY14" s="7" t="s">
        <v>966</v>
      </c>
    </row>
    <row r="15" spans="1:207" ht="16" x14ac:dyDescent="0.2">
      <c r="A15" s="19">
        <v>0.99</v>
      </c>
      <c r="B15" s="19" t="s">
        <v>216</v>
      </c>
      <c r="C15" s="19" t="s">
        <v>225</v>
      </c>
      <c r="D15" s="19" t="s">
        <v>226</v>
      </c>
      <c r="E15" s="19" t="s">
        <v>227</v>
      </c>
      <c r="F15" s="19" t="s">
        <v>228</v>
      </c>
      <c r="G15" s="19" t="s">
        <v>229</v>
      </c>
      <c r="H15" s="19" t="s">
        <v>384</v>
      </c>
      <c r="I15" s="19">
        <v>131809</v>
      </c>
      <c r="J15" s="19" t="s">
        <v>967</v>
      </c>
      <c r="K15" s="19">
        <v>5646</v>
      </c>
      <c r="L15" s="19">
        <v>56</v>
      </c>
      <c r="M15" s="19">
        <v>930</v>
      </c>
      <c r="N15" s="19">
        <v>584</v>
      </c>
      <c r="O15" s="19">
        <v>9</v>
      </c>
      <c r="P15" s="19">
        <v>329</v>
      </c>
      <c r="Q15" s="19">
        <v>32</v>
      </c>
      <c r="R15" s="19">
        <v>0</v>
      </c>
      <c r="S15" s="19">
        <v>0</v>
      </c>
      <c r="T15" s="19">
        <v>1</v>
      </c>
      <c r="U15" s="19">
        <v>3</v>
      </c>
      <c r="V15" s="19">
        <v>0</v>
      </c>
      <c r="W15" s="19">
        <v>1</v>
      </c>
      <c r="X15" s="19">
        <v>0</v>
      </c>
      <c r="Y15" s="19">
        <v>1</v>
      </c>
      <c r="Z15" s="19">
        <v>192</v>
      </c>
      <c r="AA15" s="19">
        <v>0</v>
      </c>
      <c r="AB15" s="19">
        <v>93</v>
      </c>
      <c r="AC15" s="19">
        <v>8</v>
      </c>
      <c r="AD15" s="19">
        <v>345</v>
      </c>
      <c r="AE15" s="19">
        <v>0</v>
      </c>
      <c r="AF15" s="19">
        <v>3</v>
      </c>
      <c r="AG15" s="19">
        <v>2783</v>
      </c>
      <c r="AH15" s="19">
        <v>949</v>
      </c>
      <c r="AI15" s="19">
        <v>23</v>
      </c>
      <c r="AJ15" s="19">
        <v>24</v>
      </c>
      <c r="AK15" s="19">
        <v>22</v>
      </c>
      <c r="AL15" s="19">
        <v>46</v>
      </c>
      <c r="AM15" s="19">
        <v>0</v>
      </c>
      <c r="AN15" s="19">
        <v>5</v>
      </c>
      <c r="AO15" s="19">
        <v>0</v>
      </c>
      <c r="AP15" s="19">
        <v>0</v>
      </c>
      <c r="AQ15" s="19">
        <v>6</v>
      </c>
      <c r="AR15" s="19">
        <v>0</v>
      </c>
      <c r="AS15" s="19">
        <v>2605</v>
      </c>
      <c r="AT15" s="19">
        <v>70</v>
      </c>
      <c r="AU15" s="19">
        <v>624</v>
      </c>
      <c r="AV15" s="19">
        <v>4</v>
      </c>
      <c r="AW15" s="19">
        <v>4</v>
      </c>
      <c r="AX15" s="19">
        <v>6</v>
      </c>
      <c r="AY15" s="19">
        <v>0</v>
      </c>
      <c r="AZ15" s="19">
        <v>0</v>
      </c>
      <c r="BA15" s="19">
        <v>6346</v>
      </c>
      <c r="BB15" s="19">
        <v>0</v>
      </c>
      <c r="BC15" s="19">
        <v>3</v>
      </c>
      <c r="BD15" s="19">
        <v>0</v>
      </c>
      <c r="BE15" s="19">
        <v>0</v>
      </c>
      <c r="BF15" s="19">
        <v>125</v>
      </c>
      <c r="BG15" s="19">
        <v>2</v>
      </c>
      <c r="BH15" s="19">
        <v>99</v>
      </c>
      <c r="BI15" s="19">
        <v>223</v>
      </c>
      <c r="BJ15" s="19">
        <v>1027</v>
      </c>
      <c r="BK15" s="19">
        <v>584</v>
      </c>
      <c r="BL15" s="19">
        <v>0</v>
      </c>
      <c r="BM15" s="19">
        <v>159</v>
      </c>
      <c r="BN15" s="19">
        <v>1</v>
      </c>
      <c r="BO15" s="19">
        <v>3</v>
      </c>
      <c r="BP15" s="19">
        <v>6</v>
      </c>
      <c r="BQ15" s="19">
        <v>108</v>
      </c>
      <c r="BR15" s="19">
        <v>0</v>
      </c>
      <c r="BS15" s="19">
        <v>159</v>
      </c>
      <c r="BT15" s="19">
        <v>0</v>
      </c>
      <c r="BU15" s="19">
        <v>47</v>
      </c>
      <c r="BV15" s="19">
        <v>90</v>
      </c>
      <c r="BW15" s="19">
        <v>256</v>
      </c>
      <c r="BX15" s="19">
        <v>0</v>
      </c>
      <c r="BY15" s="19">
        <v>0</v>
      </c>
      <c r="BZ15" s="19">
        <v>0</v>
      </c>
      <c r="CA15" s="19">
        <v>0</v>
      </c>
      <c r="CB15" s="19">
        <v>304</v>
      </c>
      <c r="CC15" s="19">
        <v>0</v>
      </c>
      <c r="CD15" s="19">
        <v>1567</v>
      </c>
      <c r="CE15" s="19">
        <v>208</v>
      </c>
      <c r="CF15" s="19">
        <v>1369</v>
      </c>
      <c r="CG15" s="19">
        <v>2083</v>
      </c>
      <c r="CH15" s="19">
        <v>0</v>
      </c>
      <c r="CI15" s="19">
        <v>0</v>
      </c>
      <c r="CJ15" s="19">
        <v>164</v>
      </c>
      <c r="CK15" s="19">
        <v>323</v>
      </c>
      <c r="CL15" s="19">
        <v>0</v>
      </c>
      <c r="CM15" s="19">
        <v>0</v>
      </c>
      <c r="CN15" s="19">
        <v>1</v>
      </c>
      <c r="CO15" s="19">
        <v>149</v>
      </c>
      <c r="CP15" s="19">
        <v>119</v>
      </c>
      <c r="CQ15" s="19">
        <v>338</v>
      </c>
      <c r="CR15" s="19">
        <v>392</v>
      </c>
      <c r="CS15" s="19">
        <v>72</v>
      </c>
      <c r="CT15" s="19">
        <v>26</v>
      </c>
      <c r="CU15" s="19">
        <v>223</v>
      </c>
      <c r="CV15" s="19">
        <v>117</v>
      </c>
      <c r="CW15" s="19">
        <v>122</v>
      </c>
      <c r="CX15" s="19">
        <v>307</v>
      </c>
      <c r="CY15" s="19">
        <v>0</v>
      </c>
      <c r="CZ15" s="19">
        <v>13</v>
      </c>
      <c r="DA15" s="19">
        <v>1</v>
      </c>
      <c r="DB15" s="19">
        <v>0</v>
      </c>
      <c r="DC15" s="19">
        <v>0</v>
      </c>
      <c r="DD15" s="19">
        <v>1890</v>
      </c>
      <c r="DE15" s="19">
        <v>5977</v>
      </c>
      <c r="DF15" s="19">
        <v>866</v>
      </c>
      <c r="DG15" s="19">
        <v>327</v>
      </c>
      <c r="DH15" s="19">
        <v>79</v>
      </c>
      <c r="DI15" s="19">
        <v>36</v>
      </c>
      <c r="DJ15" s="19">
        <v>1011</v>
      </c>
      <c r="DK15" s="19">
        <v>25</v>
      </c>
      <c r="DL15" s="19">
        <v>0</v>
      </c>
      <c r="DM15" s="19">
        <v>4</v>
      </c>
      <c r="DN15" s="19">
        <v>3</v>
      </c>
      <c r="DO15" s="19">
        <v>0</v>
      </c>
      <c r="DP15" s="19">
        <v>0</v>
      </c>
      <c r="DQ15" s="19">
        <v>0</v>
      </c>
      <c r="DR15" s="19">
        <v>6</v>
      </c>
      <c r="DS15" s="19">
        <v>0</v>
      </c>
      <c r="DT15" s="19">
        <v>4</v>
      </c>
      <c r="DU15" s="19">
        <v>153</v>
      </c>
      <c r="DV15" s="19">
        <v>128</v>
      </c>
      <c r="DW15" s="19">
        <v>1175</v>
      </c>
      <c r="DX15" s="19">
        <v>1210</v>
      </c>
      <c r="DY15" s="19">
        <v>675</v>
      </c>
      <c r="DZ15" s="19">
        <v>2395</v>
      </c>
      <c r="EA15" s="19">
        <v>0</v>
      </c>
      <c r="EB15" s="19">
        <v>4741</v>
      </c>
      <c r="EC15" s="19">
        <v>104</v>
      </c>
      <c r="ED15" s="19">
        <v>1533</v>
      </c>
      <c r="EE15" s="19">
        <v>16</v>
      </c>
      <c r="EF15" s="19">
        <v>1</v>
      </c>
      <c r="EG15" s="19">
        <v>33</v>
      </c>
      <c r="EH15" s="19">
        <v>1</v>
      </c>
      <c r="EI15" s="19">
        <v>0</v>
      </c>
      <c r="EJ15" s="19">
        <v>156</v>
      </c>
      <c r="EK15" s="19">
        <v>271</v>
      </c>
      <c r="EL15" s="19">
        <v>929</v>
      </c>
      <c r="EM15" s="19">
        <v>1458</v>
      </c>
      <c r="EN15" s="19">
        <v>1008</v>
      </c>
      <c r="EO15" s="19">
        <v>10</v>
      </c>
      <c r="EP15" s="19">
        <v>920</v>
      </c>
      <c r="EQ15" s="19">
        <v>3800</v>
      </c>
      <c r="ER15" s="19">
        <v>1</v>
      </c>
      <c r="ES15" s="19">
        <v>0</v>
      </c>
      <c r="ET15" s="19">
        <v>221</v>
      </c>
      <c r="EU15" s="19">
        <v>1</v>
      </c>
      <c r="EV15" s="19">
        <v>0</v>
      </c>
      <c r="EW15" s="19">
        <v>20</v>
      </c>
      <c r="EX15" s="19">
        <v>276</v>
      </c>
      <c r="EY15" s="19">
        <v>5110</v>
      </c>
      <c r="EZ15" s="19">
        <v>0</v>
      </c>
      <c r="FA15" s="19">
        <v>7</v>
      </c>
      <c r="FB15" s="19">
        <v>491</v>
      </c>
      <c r="FC15" s="19">
        <v>29</v>
      </c>
      <c r="FD15" s="19">
        <v>0</v>
      </c>
      <c r="FE15" s="19">
        <v>2</v>
      </c>
      <c r="FF15" s="19">
        <v>0</v>
      </c>
      <c r="FG15" s="19">
        <v>0</v>
      </c>
      <c r="FH15" s="19">
        <v>1</v>
      </c>
      <c r="FI15" s="19">
        <v>10</v>
      </c>
      <c r="FJ15" s="19">
        <v>221</v>
      </c>
      <c r="FK15" s="19">
        <v>4642</v>
      </c>
      <c r="FL15" s="19">
        <v>2240</v>
      </c>
      <c r="FM15" s="19">
        <v>609</v>
      </c>
      <c r="FN15" s="19">
        <v>1947</v>
      </c>
      <c r="FO15" s="19">
        <v>5702</v>
      </c>
      <c r="FP15" s="19">
        <v>14</v>
      </c>
      <c r="FQ15" s="19">
        <v>11</v>
      </c>
      <c r="FR15" s="19">
        <v>1</v>
      </c>
      <c r="FS15" s="19">
        <v>636</v>
      </c>
      <c r="FT15" s="19">
        <v>0</v>
      </c>
      <c r="FU15" s="19">
        <v>1</v>
      </c>
      <c r="FV15" s="19">
        <v>388</v>
      </c>
      <c r="FW15" s="19">
        <v>18</v>
      </c>
      <c r="FX15" s="19">
        <v>2</v>
      </c>
      <c r="FY15" s="19">
        <v>2887</v>
      </c>
      <c r="FZ15" s="19">
        <v>73</v>
      </c>
      <c r="GA15" s="19">
        <v>1471</v>
      </c>
      <c r="GB15" s="19">
        <v>74</v>
      </c>
      <c r="GC15" s="19">
        <v>876</v>
      </c>
      <c r="GD15" s="19">
        <v>0</v>
      </c>
      <c r="GE15" s="19">
        <v>1520</v>
      </c>
      <c r="GF15" s="19">
        <v>1448</v>
      </c>
      <c r="GG15" s="19">
        <v>1460</v>
      </c>
      <c r="GH15" s="19">
        <v>1870</v>
      </c>
      <c r="GI15" s="19">
        <v>61</v>
      </c>
      <c r="GJ15" s="19">
        <v>1</v>
      </c>
      <c r="GK15" s="19">
        <v>0</v>
      </c>
      <c r="GL15" s="15"/>
      <c r="GM15" s="19">
        <v>0</v>
      </c>
      <c r="GN15" s="19">
        <v>4</v>
      </c>
      <c r="GO15" s="19">
        <v>3175</v>
      </c>
      <c r="GP15" s="19">
        <v>19021</v>
      </c>
      <c r="GQ15" s="19">
        <v>0</v>
      </c>
      <c r="GR15" s="19">
        <v>0</v>
      </c>
      <c r="GS15" s="19">
        <v>0</v>
      </c>
      <c r="GT15" s="19">
        <v>0</v>
      </c>
      <c r="GU15" s="19">
        <v>1</v>
      </c>
      <c r="GV15" s="19">
        <v>30</v>
      </c>
      <c r="GW15" s="8"/>
      <c r="GX15" s="8"/>
      <c r="GY15" s="7" t="s">
        <v>967</v>
      </c>
    </row>
    <row r="16" spans="1:207" x14ac:dyDescent="0.2">
      <c r="A16" s="15">
        <v>0.99019607843099999</v>
      </c>
      <c r="B16" s="15" t="s">
        <v>252</v>
      </c>
      <c r="C16" s="15" t="s">
        <v>255</v>
      </c>
      <c r="D16" s="15" t="s">
        <v>205</v>
      </c>
      <c r="E16" s="15" t="s">
        <v>205</v>
      </c>
      <c r="F16" s="15" t="s">
        <v>256</v>
      </c>
      <c r="G16" s="15" t="s">
        <v>255</v>
      </c>
      <c r="H16" s="15" t="s">
        <v>968</v>
      </c>
      <c r="I16" s="15">
        <v>3341</v>
      </c>
      <c r="J16" s="15" t="s">
        <v>969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375</v>
      </c>
      <c r="DF16" s="15">
        <v>232</v>
      </c>
      <c r="DG16" s="15">
        <v>108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0</v>
      </c>
      <c r="DP16" s="15">
        <v>0</v>
      </c>
      <c r="DQ16" s="15">
        <v>0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2088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1</v>
      </c>
      <c r="ES16" s="15">
        <v>1</v>
      </c>
      <c r="ET16" s="15">
        <v>0</v>
      </c>
      <c r="EU16" s="15">
        <v>1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15">
        <v>0</v>
      </c>
      <c r="FG16" s="15">
        <v>0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5">
        <v>0</v>
      </c>
      <c r="FP16" s="15">
        <v>1</v>
      </c>
      <c r="FQ16" s="15">
        <v>0</v>
      </c>
      <c r="FR16" s="15">
        <v>0</v>
      </c>
      <c r="FS16" s="15">
        <v>0</v>
      </c>
      <c r="FT16" s="15">
        <v>0</v>
      </c>
      <c r="FU16" s="15">
        <v>0</v>
      </c>
      <c r="FV16" s="15">
        <v>0</v>
      </c>
      <c r="FW16" s="15">
        <v>0</v>
      </c>
      <c r="FX16" s="15">
        <v>0</v>
      </c>
      <c r="FY16" s="15">
        <v>0</v>
      </c>
      <c r="FZ16" s="15">
        <v>8</v>
      </c>
      <c r="GA16" s="15">
        <v>526</v>
      </c>
      <c r="GB16" s="15">
        <v>0</v>
      </c>
      <c r="GC16" s="15">
        <v>0</v>
      </c>
      <c r="GD16" s="15">
        <v>0</v>
      </c>
      <c r="GE16" s="15">
        <v>0</v>
      </c>
      <c r="GF16" s="15">
        <v>0</v>
      </c>
      <c r="GG16" s="15">
        <v>0</v>
      </c>
      <c r="GH16" s="15">
        <v>0</v>
      </c>
      <c r="GI16" s="15">
        <v>0</v>
      </c>
      <c r="GJ16" s="15">
        <v>0</v>
      </c>
      <c r="GK16" s="15">
        <v>0</v>
      </c>
      <c r="GL16" s="15"/>
      <c r="GM16" s="15">
        <v>0</v>
      </c>
      <c r="GN16" s="15">
        <v>0</v>
      </c>
      <c r="GO16" s="15">
        <v>0</v>
      </c>
      <c r="GP16" s="15">
        <v>0</v>
      </c>
      <c r="GQ16" s="15">
        <v>0</v>
      </c>
      <c r="GR16" s="15">
        <v>0</v>
      </c>
      <c r="GS16" s="15">
        <v>0</v>
      </c>
      <c r="GT16" s="15">
        <v>0</v>
      </c>
      <c r="GU16" s="15">
        <v>0</v>
      </c>
      <c r="GV16" s="15">
        <v>0</v>
      </c>
      <c r="GW16" s="6"/>
      <c r="GX16" s="6"/>
      <c r="GY16" s="5" t="s">
        <v>969</v>
      </c>
    </row>
    <row r="17" spans="1:207" ht="16" x14ac:dyDescent="0.2">
      <c r="A17" s="15">
        <v>1</v>
      </c>
      <c r="B17" s="15" t="s">
        <v>221</v>
      </c>
      <c r="C17" s="15" t="s">
        <v>279</v>
      </c>
      <c r="D17" s="15" t="s">
        <v>280</v>
      </c>
      <c r="E17" s="15" t="s">
        <v>205</v>
      </c>
      <c r="F17" s="15" t="s">
        <v>971</v>
      </c>
      <c r="G17" s="15" t="s">
        <v>280</v>
      </c>
      <c r="H17" s="15" t="s">
        <v>970</v>
      </c>
      <c r="I17" s="15">
        <v>47550</v>
      </c>
      <c r="J17" s="15" t="s">
        <v>972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1</v>
      </c>
      <c r="U17" s="15">
        <v>0</v>
      </c>
      <c r="V17" s="15">
        <v>0</v>
      </c>
      <c r="W17" s="15">
        <v>0</v>
      </c>
      <c r="X17" s="15">
        <v>0</v>
      </c>
      <c r="Y17" s="15">
        <v>1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1</v>
      </c>
      <c r="AG17" s="15">
        <v>27</v>
      </c>
      <c r="AH17" s="15">
        <v>0</v>
      </c>
      <c r="AI17" s="15">
        <v>1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1</v>
      </c>
      <c r="AW17" s="15">
        <v>0</v>
      </c>
      <c r="AX17" s="19">
        <v>2682</v>
      </c>
      <c r="AY17" s="15">
        <v>3</v>
      </c>
      <c r="AZ17" s="15">
        <v>0</v>
      </c>
      <c r="BA17" s="15">
        <v>0</v>
      </c>
      <c r="BB17" s="15">
        <v>0</v>
      </c>
      <c r="BC17" s="15">
        <v>0</v>
      </c>
      <c r="BD17" s="15">
        <v>2</v>
      </c>
      <c r="BE17" s="15">
        <v>0</v>
      </c>
      <c r="BF17" s="19">
        <v>10509</v>
      </c>
      <c r="BG17" s="15">
        <v>1309</v>
      </c>
      <c r="BH17" s="19">
        <v>2000</v>
      </c>
      <c r="BI17" s="19">
        <v>1828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71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1</v>
      </c>
      <c r="DE17" s="15">
        <v>66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9">
        <v>28338</v>
      </c>
      <c r="DM17" s="15">
        <v>1</v>
      </c>
      <c r="DN17" s="15">
        <v>0</v>
      </c>
      <c r="DO17" s="15">
        <v>0</v>
      </c>
      <c r="DP17" s="15">
        <v>286</v>
      </c>
      <c r="DQ17" s="15">
        <v>2</v>
      </c>
      <c r="DR17" s="15">
        <v>0</v>
      </c>
      <c r="DS17" s="15">
        <v>0</v>
      </c>
      <c r="DT17" s="15">
        <v>0</v>
      </c>
      <c r="DU17" s="15">
        <v>1</v>
      </c>
      <c r="DV17" s="15">
        <v>0</v>
      </c>
      <c r="DW17" s="15">
        <v>0</v>
      </c>
      <c r="DX17" s="15">
        <v>0</v>
      </c>
      <c r="DY17" s="15">
        <v>0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6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1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5">
        <v>0</v>
      </c>
      <c r="FK17" s="15">
        <v>0</v>
      </c>
      <c r="FL17" s="15">
        <v>3</v>
      </c>
      <c r="FM17" s="15">
        <v>0</v>
      </c>
      <c r="FN17" s="15">
        <v>0</v>
      </c>
      <c r="FO17" s="15">
        <v>0</v>
      </c>
      <c r="FP17" s="15">
        <v>0</v>
      </c>
      <c r="FQ17" s="15">
        <v>0</v>
      </c>
      <c r="FR17" s="15">
        <v>0</v>
      </c>
      <c r="FS17" s="15">
        <v>0</v>
      </c>
      <c r="FT17" s="15">
        <v>0</v>
      </c>
      <c r="FU17" s="15">
        <v>1</v>
      </c>
      <c r="FV17" s="15">
        <v>0</v>
      </c>
      <c r="FW17" s="15">
        <v>0</v>
      </c>
      <c r="FX17" s="15">
        <v>0</v>
      </c>
      <c r="FY17" s="15">
        <v>0</v>
      </c>
      <c r="FZ17" s="15">
        <v>0</v>
      </c>
      <c r="GA17" s="15">
        <v>0</v>
      </c>
      <c r="GB17" s="15">
        <v>0</v>
      </c>
      <c r="GC17" s="15">
        <v>0</v>
      </c>
      <c r="GD17" s="15">
        <v>0</v>
      </c>
      <c r="GE17" s="15">
        <v>0</v>
      </c>
      <c r="GF17" s="15">
        <v>0</v>
      </c>
      <c r="GG17" s="15">
        <v>0</v>
      </c>
      <c r="GH17" s="15">
        <v>0</v>
      </c>
      <c r="GI17" s="15">
        <v>0</v>
      </c>
      <c r="GJ17" s="15">
        <v>0</v>
      </c>
      <c r="GK17" s="15">
        <v>0</v>
      </c>
      <c r="GL17" s="15"/>
      <c r="GM17" s="15">
        <v>0</v>
      </c>
      <c r="GN17" s="15">
        <v>0</v>
      </c>
      <c r="GO17" s="15">
        <v>0</v>
      </c>
      <c r="GP17" s="15">
        <v>0</v>
      </c>
      <c r="GQ17" s="15">
        <v>0</v>
      </c>
      <c r="GR17" s="15">
        <v>0</v>
      </c>
      <c r="GS17" s="15">
        <v>0</v>
      </c>
      <c r="GT17" s="15">
        <v>0</v>
      </c>
      <c r="GU17" s="15">
        <v>0</v>
      </c>
      <c r="GV17" s="15">
        <v>0</v>
      </c>
      <c r="GW17" s="6"/>
      <c r="GX17" s="6"/>
      <c r="GY17" s="5" t="s">
        <v>972</v>
      </c>
    </row>
    <row r="18" spans="1:207" x14ac:dyDescent="0.2">
      <c r="A18" s="15">
        <v>1</v>
      </c>
      <c r="B18" s="15" t="s">
        <v>209</v>
      </c>
      <c r="C18" s="15" t="s">
        <v>279</v>
      </c>
      <c r="D18" s="15" t="s">
        <v>280</v>
      </c>
      <c r="E18" s="15" t="s">
        <v>281</v>
      </c>
      <c r="F18" s="15" t="s">
        <v>282</v>
      </c>
      <c r="G18" s="15" t="s">
        <v>281</v>
      </c>
      <c r="H18" s="15" t="s">
        <v>970</v>
      </c>
      <c r="I18" s="15">
        <v>5928</v>
      </c>
      <c r="J18" s="15" t="s">
        <v>973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1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662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3592</v>
      </c>
      <c r="BG18" s="15">
        <v>147</v>
      </c>
      <c r="BH18" s="15">
        <v>414</v>
      </c>
      <c r="BI18" s="15">
        <v>523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589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15">
        <v>0</v>
      </c>
      <c r="FG18" s="15">
        <v>0</v>
      </c>
      <c r="FH18" s="15">
        <v>0</v>
      </c>
      <c r="FI18" s="15">
        <v>0</v>
      </c>
      <c r="FJ18" s="15">
        <v>0</v>
      </c>
      <c r="FK18" s="15">
        <v>0</v>
      </c>
      <c r="FL18" s="15">
        <v>0</v>
      </c>
      <c r="FM18" s="15">
        <v>0</v>
      </c>
      <c r="FN18" s="15">
        <v>0</v>
      </c>
      <c r="FO18" s="15">
        <v>0</v>
      </c>
      <c r="FP18" s="15">
        <v>0</v>
      </c>
      <c r="FQ18" s="15">
        <v>0</v>
      </c>
      <c r="FR18" s="15">
        <v>0</v>
      </c>
      <c r="FS18" s="15">
        <v>0</v>
      </c>
      <c r="FT18" s="15">
        <v>0</v>
      </c>
      <c r="FU18" s="15">
        <v>0</v>
      </c>
      <c r="FV18" s="15">
        <v>0</v>
      </c>
      <c r="FW18" s="15">
        <v>0</v>
      </c>
      <c r="FX18" s="15">
        <v>0</v>
      </c>
      <c r="FY18" s="15">
        <v>0</v>
      </c>
      <c r="FZ18" s="15">
        <v>0</v>
      </c>
      <c r="GA18" s="15">
        <v>0</v>
      </c>
      <c r="GB18" s="15">
        <v>0</v>
      </c>
      <c r="GC18" s="15">
        <v>0</v>
      </c>
      <c r="GD18" s="15">
        <v>0</v>
      </c>
      <c r="GE18" s="15">
        <v>0</v>
      </c>
      <c r="GF18" s="15">
        <v>0</v>
      </c>
      <c r="GG18" s="15">
        <v>0</v>
      </c>
      <c r="GH18" s="15">
        <v>0</v>
      </c>
      <c r="GI18" s="15">
        <v>0</v>
      </c>
      <c r="GJ18" s="15">
        <v>0</v>
      </c>
      <c r="GK18" s="15">
        <v>0</v>
      </c>
      <c r="GL18" s="15"/>
      <c r="GM18" s="15">
        <v>0</v>
      </c>
      <c r="GN18" s="15">
        <v>0</v>
      </c>
      <c r="GO18" s="15">
        <v>0</v>
      </c>
      <c r="GP18" s="15">
        <v>0</v>
      </c>
      <c r="GQ18" s="15">
        <v>0</v>
      </c>
      <c r="GR18" s="15">
        <v>0</v>
      </c>
      <c r="GS18" s="15">
        <v>0</v>
      </c>
      <c r="GT18" s="15">
        <v>0</v>
      </c>
      <c r="GU18" s="15">
        <v>0</v>
      </c>
      <c r="GV18" s="15">
        <v>0</v>
      </c>
      <c r="GW18" s="6"/>
      <c r="GX18" s="6"/>
      <c r="GY18" s="5" t="s">
        <v>973</v>
      </c>
    </row>
    <row r="19" spans="1:207" x14ac:dyDescent="0.2">
      <c r="A19" s="15">
        <v>0.99009900990099997</v>
      </c>
      <c r="B19" s="15" t="s">
        <v>252</v>
      </c>
      <c r="C19" s="15" t="s">
        <v>279</v>
      </c>
      <c r="D19" s="15" t="s">
        <v>205</v>
      </c>
      <c r="E19" s="15" t="s">
        <v>205</v>
      </c>
      <c r="F19" s="15" t="s">
        <v>971</v>
      </c>
      <c r="G19" s="15" t="s">
        <v>279</v>
      </c>
      <c r="H19" s="15" t="s">
        <v>970</v>
      </c>
      <c r="I19" s="15">
        <v>2329</v>
      </c>
      <c r="J19" s="15" t="s">
        <v>974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2</v>
      </c>
      <c r="AY19" s="15">
        <v>1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19</v>
      </c>
      <c r="BG19" s="15">
        <v>0</v>
      </c>
      <c r="BH19" s="15">
        <v>26</v>
      </c>
      <c r="BI19" s="15">
        <v>578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1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1700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15"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0</v>
      </c>
      <c r="FO19" s="15">
        <v>0</v>
      </c>
      <c r="FP19" s="15">
        <v>0</v>
      </c>
      <c r="FQ19" s="15">
        <v>0</v>
      </c>
      <c r="FR19" s="15">
        <v>0</v>
      </c>
      <c r="FS19" s="15">
        <v>0</v>
      </c>
      <c r="FT19" s="15">
        <v>0</v>
      </c>
      <c r="FU19" s="15">
        <v>0</v>
      </c>
      <c r="FV19" s="15">
        <v>0</v>
      </c>
      <c r="FW19" s="15">
        <v>0</v>
      </c>
      <c r="FX19" s="15">
        <v>0</v>
      </c>
      <c r="FY19" s="15">
        <v>0</v>
      </c>
      <c r="FZ19" s="15">
        <v>0</v>
      </c>
      <c r="GA19" s="15">
        <v>0</v>
      </c>
      <c r="GB19" s="15">
        <v>0</v>
      </c>
      <c r="GC19" s="15">
        <v>0</v>
      </c>
      <c r="GD19" s="15">
        <v>0</v>
      </c>
      <c r="GE19" s="15">
        <v>0</v>
      </c>
      <c r="GF19" s="15">
        <v>0</v>
      </c>
      <c r="GG19" s="15">
        <v>0</v>
      </c>
      <c r="GH19" s="15">
        <v>0</v>
      </c>
      <c r="GI19" s="15">
        <v>0</v>
      </c>
      <c r="GJ19" s="15">
        <v>0</v>
      </c>
      <c r="GK19" s="15">
        <v>0</v>
      </c>
      <c r="GL19" s="15"/>
      <c r="GM19" s="15">
        <v>0</v>
      </c>
      <c r="GN19" s="15">
        <v>0</v>
      </c>
      <c r="GO19" s="15">
        <v>0</v>
      </c>
      <c r="GP19" s="15">
        <v>0</v>
      </c>
      <c r="GQ19" s="15">
        <v>0</v>
      </c>
      <c r="GR19" s="15">
        <v>0</v>
      </c>
      <c r="GS19" s="15">
        <v>0</v>
      </c>
      <c r="GT19" s="15">
        <v>0</v>
      </c>
      <c r="GU19" s="15">
        <v>0</v>
      </c>
      <c r="GV19" s="15">
        <v>0</v>
      </c>
      <c r="GW19" s="6"/>
      <c r="GX19" s="6"/>
      <c r="GY19" s="5" t="s">
        <v>974</v>
      </c>
    </row>
    <row r="20" spans="1:207" x14ac:dyDescent="0.2">
      <c r="A20" s="15">
        <v>0.99009900990099997</v>
      </c>
      <c r="B20" s="15" t="s">
        <v>252</v>
      </c>
      <c r="C20" s="15" t="s">
        <v>279</v>
      </c>
      <c r="D20" s="15" t="s">
        <v>205</v>
      </c>
      <c r="E20" s="15" t="s">
        <v>205</v>
      </c>
      <c r="F20" s="15" t="s">
        <v>971</v>
      </c>
      <c r="G20" s="15" t="s">
        <v>279</v>
      </c>
      <c r="H20" s="15" t="s">
        <v>970</v>
      </c>
      <c r="I20" s="15">
        <v>2087</v>
      </c>
      <c r="J20" s="15" t="s">
        <v>975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1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10</v>
      </c>
      <c r="BG20" s="15">
        <v>1</v>
      </c>
      <c r="BH20" s="15">
        <v>14</v>
      </c>
      <c r="BI20" s="15">
        <v>136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1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1576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231</v>
      </c>
      <c r="FM20" s="15">
        <v>0</v>
      </c>
      <c r="FN20" s="15">
        <v>0</v>
      </c>
      <c r="FO20" s="15">
        <v>0</v>
      </c>
      <c r="FP20" s="15">
        <v>0</v>
      </c>
      <c r="FQ20" s="15">
        <v>0</v>
      </c>
      <c r="FR20" s="15">
        <v>0</v>
      </c>
      <c r="FS20" s="15">
        <v>0</v>
      </c>
      <c r="FT20" s="15">
        <v>0</v>
      </c>
      <c r="FU20" s="15">
        <v>0</v>
      </c>
      <c r="FV20" s="15">
        <v>0</v>
      </c>
      <c r="FW20" s="15">
        <v>0</v>
      </c>
      <c r="FX20" s="15">
        <v>0</v>
      </c>
      <c r="FY20" s="15">
        <v>0</v>
      </c>
      <c r="FZ20" s="15">
        <v>0</v>
      </c>
      <c r="GA20" s="15">
        <v>0</v>
      </c>
      <c r="GB20" s="15">
        <v>0</v>
      </c>
      <c r="GC20" s="15">
        <v>0</v>
      </c>
      <c r="GD20" s="15">
        <v>0</v>
      </c>
      <c r="GE20" s="15">
        <v>0</v>
      </c>
      <c r="GF20" s="15">
        <v>0</v>
      </c>
      <c r="GG20" s="15">
        <v>0</v>
      </c>
      <c r="GH20" s="15">
        <v>0</v>
      </c>
      <c r="GI20" s="15">
        <v>0</v>
      </c>
      <c r="GJ20" s="15">
        <v>0</v>
      </c>
      <c r="GK20" s="15">
        <v>0</v>
      </c>
      <c r="GL20" s="15"/>
      <c r="GM20" s="15">
        <v>0</v>
      </c>
      <c r="GN20" s="15">
        <v>0</v>
      </c>
      <c r="GO20" s="15">
        <v>0</v>
      </c>
      <c r="GP20" s="15">
        <v>0</v>
      </c>
      <c r="GQ20" s="15">
        <v>0</v>
      </c>
      <c r="GR20" s="15">
        <v>0</v>
      </c>
      <c r="GS20" s="15">
        <v>0</v>
      </c>
      <c r="GT20" s="15">
        <v>0</v>
      </c>
      <c r="GU20" s="15">
        <v>0</v>
      </c>
      <c r="GV20" s="15">
        <v>0</v>
      </c>
      <c r="GW20" s="6"/>
      <c r="GX20" s="6"/>
      <c r="GY20" s="5" t="s">
        <v>975</v>
      </c>
    </row>
    <row r="21" spans="1:207" x14ac:dyDescent="0.2">
      <c r="A21" s="15">
        <v>0.99009900990099997</v>
      </c>
      <c r="B21" s="15" t="s">
        <v>252</v>
      </c>
      <c r="C21" s="15" t="s">
        <v>279</v>
      </c>
      <c r="D21" s="15" t="s">
        <v>205</v>
      </c>
      <c r="E21" s="15" t="s">
        <v>205</v>
      </c>
      <c r="F21" s="15" t="s">
        <v>971</v>
      </c>
      <c r="G21" s="15" t="s">
        <v>279</v>
      </c>
      <c r="H21" s="15" t="s">
        <v>970</v>
      </c>
      <c r="I21" s="15">
        <v>1434</v>
      </c>
      <c r="J21" s="15" t="s">
        <v>976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3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2</v>
      </c>
      <c r="BG21" s="15">
        <v>0</v>
      </c>
      <c r="BH21" s="15">
        <v>4</v>
      </c>
      <c r="BI21" s="15">
        <v>466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870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0</v>
      </c>
      <c r="FO21" s="15">
        <v>0</v>
      </c>
      <c r="FP21" s="15">
        <v>0</v>
      </c>
      <c r="FQ21" s="15">
        <v>0</v>
      </c>
      <c r="FR21" s="15">
        <v>0</v>
      </c>
      <c r="FS21" s="15">
        <v>0</v>
      </c>
      <c r="FT21" s="15">
        <v>0</v>
      </c>
      <c r="FU21" s="15">
        <v>0</v>
      </c>
      <c r="FV21" s="15">
        <v>0</v>
      </c>
      <c r="FW21" s="15">
        <v>0</v>
      </c>
      <c r="FX21" s="15">
        <v>0</v>
      </c>
      <c r="FY21" s="15">
        <v>0</v>
      </c>
      <c r="FZ21" s="15">
        <v>0</v>
      </c>
      <c r="GA21" s="15">
        <v>0</v>
      </c>
      <c r="GB21" s="15">
        <v>0</v>
      </c>
      <c r="GC21" s="15">
        <v>0</v>
      </c>
      <c r="GD21" s="15">
        <v>0</v>
      </c>
      <c r="GE21" s="15">
        <v>0</v>
      </c>
      <c r="GF21" s="15">
        <v>0</v>
      </c>
      <c r="GG21" s="15">
        <v>0</v>
      </c>
      <c r="GH21" s="15">
        <v>0</v>
      </c>
      <c r="GI21" s="15">
        <v>0</v>
      </c>
      <c r="GJ21" s="15">
        <v>0</v>
      </c>
      <c r="GK21" s="15">
        <v>0</v>
      </c>
      <c r="GL21" s="15"/>
      <c r="GM21" s="15">
        <v>0</v>
      </c>
      <c r="GN21" s="15">
        <v>0</v>
      </c>
      <c r="GO21" s="15">
        <v>0</v>
      </c>
      <c r="GP21" s="15">
        <v>0</v>
      </c>
      <c r="GQ21" s="15">
        <v>0</v>
      </c>
      <c r="GR21" s="15">
        <v>0</v>
      </c>
      <c r="GS21" s="15">
        <v>0</v>
      </c>
      <c r="GT21" s="15">
        <v>0</v>
      </c>
      <c r="GU21" s="15">
        <v>0</v>
      </c>
      <c r="GV21" s="15">
        <v>0</v>
      </c>
      <c r="GW21" s="6"/>
      <c r="GX21" s="6"/>
      <c r="GY21" s="5" t="s">
        <v>976</v>
      </c>
    </row>
    <row r="22" spans="1:207" ht="16" x14ac:dyDescent="0.2">
      <c r="A22" s="15">
        <v>1</v>
      </c>
      <c r="B22" s="15" t="s">
        <v>221</v>
      </c>
      <c r="C22" s="15" t="s">
        <v>217</v>
      </c>
      <c r="D22" s="15" t="s">
        <v>978</v>
      </c>
      <c r="E22" s="15" t="s">
        <v>205</v>
      </c>
      <c r="F22" s="15" t="s">
        <v>219</v>
      </c>
      <c r="G22" s="15" t="s">
        <v>978</v>
      </c>
      <c r="H22" s="15" t="s">
        <v>977</v>
      </c>
      <c r="I22" s="15">
        <v>41702</v>
      </c>
      <c r="J22" s="15" t="s">
        <v>979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1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49</v>
      </c>
      <c r="AU22" s="15">
        <v>100</v>
      </c>
      <c r="AV22" s="15">
        <v>0</v>
      </c>
      <c r="AW22" s="15">
        <v>0</v>
      </c>
      <c r="AX22" s="15">
        <v>1</v>
      </c>
      <c r="AY22" s="15">
        <v>0</v>
      </c>
      <c r="AZ22" s="15">
        <v>0</v>
      </c>
      <c r="BA22" s="15">
        <v>0</v>
      </c>
      <c r="BB22" s="15">
        <v>1</v>
      </c>
      <c r="BC22" s="15">
        <v>0</v>
      </c>
      <c r="BD22" s="15">
        <v>1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1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3</v>
      </c>
      <c r="CY22" s="15">
        <v>0</v>
      </c>
      <c r="CZ22" s="15">
        <v>0</v>
      </c>
      <c r="DA22" s="15">
        <v>0</v>
      </c>
      <c r="DB22" s="15">
        <v>0</v>
      </c>
      <c r="DC22" s="15">
        <v>1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3</v>
      </c>
      <c r="EB22" s="15">
        <v>0</v>
      </c>
      <c r="EC22" s="19">
        <v>16913</v>
      </c>
      <c r="ED22" s="15">
        <v>1099</v>
      </c>
      <c r="EE22" s="15">
        <v>5997</v>
      </c>
      <c r="EF22" s="15">
        <v>3</v>
      </c>
      <c r="EG22" s="19">
        <v>17445</v>
      </c>
      <c r="EH22" s="15">
        <v>1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1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1</v>
      </c>
      <c r="FM22" s="15">
        <v>0</v>
      </c>
      <c r="FN22" s="15">
        <v>4</v>
      </c>
      <c r="FO22" s="15">
        <v>0</v>
      </c>
      <c r="FP22" s="15">
        <v>2</v>
      </c>
      <c r="FQ22" s="15">
        <v>0</v>
      </c>
      <c r="FR22" s="15">
        <v>5</v>
      </c>
      <c r="FS22" s="15">
        <v>0</v>
      </c>
      <c r="FT22" s="15">
        <v>0</v>
      </c>
      <c r="FU22" s="15">
        <v>0</v>
      </c>
      <c r="FV22" s="15">
        <v>0</v>
      </c>
      <c r="FW22" s="15">
        <v>0</v>
      </c>
      <c r="FX22" s="15">
        <v>0</v>
      </c>
      <c r="FY22" s="15">
        <v>2</v>
      </c>
      <c r="FZ22" s="15">
        <v>0</v>
      </c>
      <c r="GA22" s="15">
        <v>0</v>
      </c>
      <c r="GB22" s="15">
        <v>0</v>
      </c>
      <c r="GC22" s="15">
        <v>0</v>
      </c>
      <c r="GD22" s="15">
        <v>0</v>
      </c>
      <c r="GE22" s="15">
        <v>0</v>
      </c>
      <c r="GF22" s="15">
        <v>0</v>
      </c>
      <c r="GG22" s="15">
        <v>0</v>
      </c>
      <c r="GH22" s="15">
        <v>0</v>
      </c>
      <c r="GI22" s="15">
        <v>0</v>
      </c>
      <c r="GJ22" s="15">
        <v>1</v>
      </c>
      <c r="GK22" s="15">
        <v>0</v>
      </c>
      <c r="GL22" s="15"/>
      <c r="GM22" s="15">
        <v>0</v>
      </c>
      <c r="GN22" s="15">
        <v>0</v>
      </c>
      <c r="GO22" s="15">
        <v>0</v>
      </c>
      <c r="GP22" s="15">
        <v>0</v>
      </c>
      <c r="GQ22" s="15">
        <v>0</v>
      </c>
      <c r="GR22" s="15">
        <v>0</v>
      </c>
      <c r="GS22" s="15">
        <v>0</v>
      </c>
      <c r="GT22" s="15">
        <v>0</v>
      </c>
      <c r="GU22" s="15">
        <v>0</v>
      </c>
      <c r="GV22" s="15">
        <v>0</v>
      </c>
      <c r="GW22" s="6"/>
      <c r="GX22" s="6"/>
      <c r="GY22" s="5" t="s">
        <v>979</v>
      </c>
    </row>
    <row r="23" spans="1:207" x14ac:dyDescent="0.2">
      <c r="A23" s="15">
        <v>0.98019801980200005</v>
      </c>
      <c r="B23" s="15" t="s">
        <v>221</v>
      </c>
      <c r="C23" s="15" t="s">
        <v>217</v>
      </c>
      <c r="D23" s="15" t="s">
        <v>978</v>
      </c>
      <c r="E23" s="15" t="s">
        <v>205</v>
      </c>
      <c r="F23" s="15" t="s">
        <v>219</v>
      </c>
      <c r="G23" s="15" t="s">
        <v>978</v>
      </c>
      <c r="H23" s="15" t="s">
        <v>977</v>
      </c>
      <c r="I23" s="15">
        <v>7081</v>
      </c>
      <c r="J23" s="15" t="s">
        <v>980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6</v>
      </c>
      <c r="AV23" s="15">
        <v>1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1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25</v>
      </c>
      <c r="ED23" s="15">
        <v>36</v>
      </c>
      <c r="EE23" s="15">
        <v>1971</v>
      </c>
      <c r="EF23" s="15">
        <v>0</v>
      </c>
      <c r="EG23" s="15">
        <v>5036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1</v>
      </c>
      <c r="FM23" s="15">
        <v>0</v>
      </c>
      <c r="FN23" s="15">
        <v>1</v>
      </c>
      <c r="FO23" s="15">
        <v>0</v>
      </c>
      <c r="FP23" s="15">
        <v>1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  <c r="FW23" s="15">
        <v>0</v>
      </c>
      <c r="FX23" s="15">
        <v>0</v>
      </c>
      <c r="FY23" s="15">
        <v>0</v>
      </c>
      <c r="FZ23" s="15">
        <v>0</v>
      </c>
      <c r="GA23" s="15">
        <v>0</v>
      </c>
      <c r="GB23" s="15">
        <v>0</v>
      </c>
      <c r="GC23" s="15">
        <v>0</v>
      </c>
      <c r="GD23" s="15">
        <v>0</v>
      </c>
      <c r="GE23" s="15">
        <v>0</v>
      </c>
      <c r="GF23" s="15">
        <v>0</v>
      </c>
      <c r="GG23" s="15">
        <v>0</v>
      </c>
      <c r="GH23" s="15">
        <v>0</v>
      </c>
      <c r="GI23" s="15">
        <v>0</v>
      </c>
      <c r="GJ23" s="15">
        <v>0</v>
      </c>
      <c r="GK23" s="15">
        <v>0</v>
      </c>
      <c r="GL23" s="15"/>
      <c r="GM23" s="15">
        <v>0</v>
      </c>
      <c r="GN23" s="15">
        <v>0</v>
      </c>
      <c r="GO23" s="15">
        <v>0</v>
      </c>
      <c r="GP23" s="15">
        <v>0</v>
      </c>
      <c r="GQ23" s="15">
        <v>0</v>
      </c>
      <c r="GR23" s="15">
        <v>0</v>
      </c>
      <c r="GS23" s="15">
        <v>0</v>
      </c>
      <c r="GT23" s="15">
        <v>0</v>
      </c>
      <c r="GU23" s="15">
        <v>0</v>
      </c>
      <c r="GV23" s="15">
        <v>0</v>
      </c>
      <c r="GW23" s="6"/>
      <c r="GX23" s="6"/>
      <c r="GY23" s="5" t="s">
        <v>980</v>
      </c>
    </row>
    <row r="24" spans="1:207" ht="16" x14ac:dyDescent="0.2">
      <c r="A24" s="15">
        <v>1</v>
      </c>
      <c r="B24" s="15" t="s">
        <v>221</v>
      </c>
      <c r="C24" s="15" t="s">
        <v>217</v>
      </c>
      <c r="D24" s="15" t="s">
        <v>222</v>
      </c>
      <c r="E24" s="15" t="s">
        <v>205</v>
      </c>
      <c r="F24" s="15" t="s">
        <v>223</v>
      </c>
      <c r="G24" s="15" t="s">
        <v>222</v>
      </c>
      <c r="H24" s="15" t="s">
        <v>981</v>
      </c>
      <c r="I24" s="15">
        <v>7425</v>
      </c>
      <c r="J24" s="15" t="s">
        <v>982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1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59</v>
      </c>
      <c r="EV24" s="15">
        <v>0</v>
      </c>
      <c r="EW24" s="15">
        <v>24</v>
      </c>
      <c r="EX24" s="15">
        <v>0</v>
      </c>
      <c r="EY24" s="15">
        <v>0</v>
      </c>
      <c r="EZ24" s="19">
        <v>7340</v>
      </c>
      <c r="FA24" s="15">
        <v>0</v>
      </c>
      <c r="FB24" s="15">
        <v>1</v>
      </c>
      <c r="FC24" s="15">
        <v>0</v>
      </c>
      <c r="FD24" s="15">
        <v>0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5">
        <v>0</v>
      </c>
      <c r="FP24" s="15">
        <v>0</v>
      </c>
      <c r="FQ24" s="15">
        <v>0</v>
      </c>
      <c r="FR24" s="15">
        <v>0</v>
      </c>
      <c r="FS24" s="15">
        <v>0</v>
      </c>
      <c r="FT24" s="15">
        <v>0</v>
      </c>
      <c r="FU24" s="15">
        <v>0</v>
      </c>
      <c r="FV24" s="15">
        <v>0</v>
      </c>
      <c r="FW24" s="15">
        <v>0</v>
      </c>
      <c r="FX24" s="15">
        <v>0</v>
      </c>
      <c r="FY24" s="15">
        <v>0</v>
      </c>
      <c r="FZ24" s="15">
        <v>0</v>
      </c>
      <c r="GA24" s="15">
        <v>0</v>
      </c>
      <c r="GB24" s="15">
        <v>0</v>
      </c>
      <c r="GC24" s="15">
        <v>0</v>
      </c>
      <c r="GD24" s="15">
        <v>0</v>
      </c>
      <c r="GE24" s="15">
        <v>0</v>
      </c>
      <c r="GF24" s="15">
        <v>0</v>
      </c>
      <c r="GG24" s="15">
        <v>0</v>
      </c>
      <c r="GH24" s="15">
        <v>0</v>
      </c>
      <c r="GI24" s="15">
        <v>0</v>
      </c>
      <c r="GJ24" s="15">
        <v>0</v>
      </c>
      <c r="GK24" s="15">
        <v>0</v>
      </c>
      <c r="GL24" s="19"/>
      <c r="GM24" s="15">
        <v>0</v>
      </c>
      <c r="GN24" s="15">
        <v>0</v>
      </c>
      <c r="GO24" s="15">
        <v>0</v>
      </c>
      <c r="GP24" s="15">
        <v>0</v>
      </c>
      <c r="GQ24" s="15">
        <v>0</v>
      </c>
      <c r="GR24" s="15">
        <v>0</v>
      </c>
      <c r="GS24" s="15">
        <v>0</v>
      </c>
      <c r="GT24" s="15">
        <v>0</v>
      </c>
      <c r="GU24" s="15">
        <v>0</v>
      </c>
      <c r="GV24" s="15">
        <v>0</v>
      </c>
      <c r="GW24" s="6"/>
      <c r="GX24" s="6"/>
      <c r="GY24" s="5" t="s">
        <v>982</v>
      </c>
    </row>
    <row r="25" spans="1:207" x14ac:dyDescent="0.2">
      <c r="A25" s="15">
        <v>1</v>
      </c>
      <c r="B25" s="15" t="s">
        <v>203</v>
      </c>
      <c r="C25" s="15" t="s">
        <v>217</v>
      </c>
      <c r="D25" s="15" t="s">
        <v>205</v>
      </c>
      <c r="E25" s="15" t="s">
        <v>205</v>
      </c>
      <c r="F25" s="15" t="s">
        <v>983</v>
      </c>
      <c r="G25" s="15" t="s">
        <v>220</v>
      </c>
      <c r="H25" s="15" t="s">
        <v>981</v>
      </c>
      <c r="I25" s="15">
        <v>5043</v>
      </c>
      <c r="J25" s="15" t="s">
        <v>984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4</v>
      </c>
      <c r="EF25" s="15">
        <v>0</v>
      </c>
      <c r="EG25" s="15">
        <v>7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37</v>
      </c>
      <c r="EQ25" s="15">
        <v>0</v>
      </c>
      <c r="ER25" s="15">
        <v>0</v>
      </c>
      <c r="ES25" s="15">
        <v>0</v>
      </c>
      <c r="ET25" s="15">
        <v>0</v>
      </c>
      <c r="EU25" s="15">
        <v>1</v>
      </c>
      <c r="EV25" s="15">
        <v>0</v>
      </c>
      <c r="EW25" s="15">
        <v>44</v>
      </c>
      <c r="EX25" s="15">
        <v>0</v>
      </c>
      <c r="EY25" s="15">
        <v>2</v>
      </c>
      <c r="EZ25" s="15">
        <v>4918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1</v>
      </c>
      <c r="FK25" s="15">
        <v>0</v>
      </c>
      <c r="FL25" s="15">
        <v>0</v>
      </c>
      <c r="FM25" s="15">
        <v>0</v>
      </c>
      <c r="FN25" s="15">
        <v>0</v>
      </c>
      <c r="FO25" s="15">
        <v>0</v>
      </c>
      <c r="FP25" s="15">
        <v>0</v>
      </c>
      <c r="FQ25" s="15">
        <v>0</v>
      </c>
      <c r="FR25" s="15">
        <v>0</v>
      </c>
      <c r="FS25" s="15">
        <v>0</v>
      </c>
      <c r="FT25" s="15">
        <v>0</v>
      </c>
      <c r="FU25" s="15">
        <v>0</v>
      </c>
      <c r="FV25" s="15">
        <v>0</v>
      </c>
      <c r="FW25" s="15">
        <v>0</v>
      </c>
      <c r="FX25" s="15">
        <v>0</v>
      </c>
      <c r="FY25" s="15">
        <v>0</v>
      </c>
      <c r="FZ25" s="15">
        <v>0</v>
      </c>
      <c r="GA25" s="15">
        <v>0</v>
      </c>
      <c r="GB25" s="15">
        <v>0</v>
      </c>
      <c r="GC25" s="15">
        <v>0</v>
      </c>
      <c r="GD25" s="15">
        <v>0</v>
      </c>
      <c r="GE25" s="15">
        <v>0</v>
      </c>
      <c r="GF25" s="15">
        <v>0</v>
      </c>
      <c r="GG25" s="15">
        <v>0</v>
      </c>
      <c r="GH25" s="15">
        <v>0</v>
      </c>
      <c r="GI25" s="15">
        <v>0</v>
      </c>
      <c r="GJ25" s="15">
        <v>0</v>
      </c>
      <c r="GK25" s="15">
        <v>0</v>
      </c>
      <c r="GL25" s="15"/>
      <c r="GM25" s="15">
        <v>0</v>
      </c>
      <c r="GN25" s="15">
        <v>0</v>
      </c>
      <c r="GO25" s="15">
        <v>0</v>
      </c>
      <c r="GP25" s="15">
        <v>0</v>
      </c>
      <c r="GQ25" s="15">
        <v>0</v>
      </c>
      <c r="GR25" s="15">
        <v>0</v>
      </c>
      <c r="GS25" s="15">
        <v>0</v>
      </c>
      <c r="GT25" s="15">
        <v>0</v>
      </c>
      <c r="GU25" s="15">
        <v>0</v>
      </c>
      <c r="GV25" s="15">
        <v>0</v>
      </c>
      <c r="GW25" s="6"/>
      <c r="GX25" s="6"/>
      <c r="GY25" s="5" t="s">
        <v>984</v>
      </c>
    </row>
    <row r="26" spans="1:207" x14ac:dyDescent="0.2">
      <c r="A26" s="15">
        <v>0.99</v>
      </c>
      <c r="B26" s="15" t="s">
        <v>221</v>
      </c>
      <c r="C26" s="15" t="s">
        <v>217</v>
      </c>
      <c r="D26" s="15" t="s">
        <v>222</v>
      </c>
      <c r="E26" s="15" t="s">
        <v>205</v>
      </c>
      <c r="F26" s="15" t="s">
        <v>223</v>
      </c>
      <c r="G26" s="15" t="s">
        <v>222</v>
      </c>
      <c r="H26" s="15" t="s">
        <v>981</v>
      </c>
      <c r="I26" s="15">
        <v>1427</v>
      </c>
      <c r="J26" s="15" t="s">
        <v>224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1427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0</v>
      </c>
      <c r="FR26" s="15">
        <v>0</v>
      </c>
      <c r="FS26" s="15">
        <v>0</v>
      </c>
      <c r="FT26" s="15">
        <v>0</v>
      </c>
      <c r="FU26" s="15">
        <v>0</v>
      </c>
      <c r="FV26" s="15">
        <v>0</v>
      </c>
      <c r="FW26" s="15">
        <v>0</v>
      </c>
      <c r="FX26" s="15">
        <v>0</v>
      </c>
      <c r="FY26" s="15">
        <v>0</v>
      </c>
      <c r="FZ26" s="15">
        <v>0</v>
      </c>
      <c r="GA26" s="15">
        <v>0</v>
      </c>
      <c r="GB26" s="15">
        <v>0</v>
      </c>
      <c r="GC26" s="15">
        <v>0</v>
      </c>
      <c r="GD26" s="15">
        <v>0</v>
      </c>
      <c r="GE26" s="15">
        <v>0</v>
      </c>
      <c r="GF26" s="15">
        <v>0</v>
      </c>
      <c r="GG26" s="15">
        <v>0</v>
      </c>
      <c r="GH26" s="15">
        <v>0</v>
      </c>
      <c r="GI26" s="15">
        <v>0</v>
      </c>
      <c r="GJ26" s="15">
        <v>0</v>
      </c>
      <c r="GK26" s="15">
        <v>0</v>
      </c>
      <c r="GL26" s="15"/>
      <c r="GM26" s="15">
        <v>0</v>
      </c>
      <c r="GN26" s="15">
        <v>0</v>
      </c>
      <c r="GO26" s="15">
        <v>0</v>
      </c>
      <c r="GP26" s="15">
        <v>0</v>
      </c>
      <c r="GQ26" s="15">
        <v>0</v>
      </c>
      <c r="GR26" s="15">
        <v>0</v>
      </c>
      <c r="GS26" s="15">
        <v>0</v>
      </c>
      <c r="GT26" s="15">
        <v>0</v>
      </c>
      <c r="GU26" s="15">
        <v>0</v>
      </c>
      <c r="GV26" s="15">
        <v>0</v>
      </c>
      <c r="GW26" s="6"/>
      <c r="GX26" s="6"/>
      <c r="GY26" s="5" t="s">
        <v>224</v>
      </c>
    </row>
    <row r="27" spans="1:207" ht="16" x14ac:dyDescent="0.2">
      <c r="A27" s="15">
        <v>1</v>
      </c>
      <c r="B27" s="15" t="s">
        <v>209</v>
      </c>
      <c r="C27" s="15" t="s">
        <v>312</v>
      </c>
      <c r="D27" s="15" t="s">
        <v>313</v>
      </c>
      <c r="E27" s="15" t="s">
        <v>314</v>
      </c>
      <c r="F27" s="15" t="s">
        <v>315</v>
      </c>
      <c r="G27" s="15" t="s">
        <v>314</v>
      </c>
      <c r="H27" s="15" t="s">
        <v>985</v>
      </c>
      <c r="I27" s="15">
        <v>41302</v>
      </c>
      <c r="J27" s="15" t="s">
        <v>986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2</v>
      </c>
      <c r="T27" s="15">
        <v>0</v>
      </c>
      <c r="U27" s="15">
        <v>0</v>
      </c>
      <c r="V27" s="15">
        <v>1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828</v>
      </c>
      <c r="AC27" s="15">
        <v>0</v>
      </c>
      <c r="AD27" s="15">
        <v>0</v>
      </c>
      <c r="AE27" s="15">
        <v>0</v>
      </c>
      <c r="AF27" s="19">
        <v>14229</v>
      </c>
      <c r="AG27" s="15">
        <v>0</v>
      </c>
      <c r="AH27" s="15">
        <v>0</v>
      </c>
      <c r="AI27" s="15">
        <v>0</v>
      </c>
      <c r="AJ27" s="15">
        <v>7</v>
      </c>
      <c r="AK27" s="15">
        <v>0</v>
      </c>
      <c r="AL27" s="15">
        <v>2</v>
      </c>
      <c r="AM27" s="15">
        <v>0</v>
      </c>
      <c r="AN27" s="15">
        <v>2</v>
      </c>
      <c r="AO27" s="15">
        <v>0</v>
      </c>
      <c r="AP27" s="15">
        <v>3</v>
      </c>
      <c r="AQ27" s="15">
        <v>0</v>
      </c>
      <c r="AR27" s="15">
        <v>1</v>
      </c>
      <c r="AS27" s="15">
        <v>758</v>
      </c>
      <c r="AT27" s="15">
        <v>1</v>
      </c>
      <c r="AU27" s="15">
        <v>0</v>
      </c>
      <c r="AV27" s="15">
        <v>82</v>
      </c>
      <c r="AW27" s="15">
        <v>516</v>
      </c>
      <c r="AX27" s="15">
        <v>0</v>
      </c>
      <c r="AY27" s="19">
        <v>6758</v>
      </c>
      <c r="AZ27" s="19">
        <v>7659</v>
      </c>
      <c r="BA27" s="19">
        <v>5922</v>
      </c>
      <c r="BB27" s="15">
        <v>0</v>
      </c>
      <c r="BC27" s="15">
        <v>0</v>
      </c>
      <c r="BD27" s="15">
        <v>2</v>
      </c>
      <c r="BE27" s="15">
        <v>0</v>
      </c>
      <c r="BF27" s="15">
        <v>0</v>
      </c>
      <c r="BG27" s="15">
        <v>0</v>
      </c>
      <c r="BH27" s="15">
        <v>0</v>
      </c>
      <c r="BI27" s="15">
        <v>1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5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336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1577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2</v>
      </c>
      <c r="CQ27" s="15">
        <v>0</v>
      </c>
      <c r="CR27" s="15">
        <v>1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1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25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1</v>
      </c>
      <c r="EA27" s="15">
        <v>0</v>
      </c>
      <c r="EB27" s="15">
        <v>0</v>
      </c>
      <c r="EC27" s="15">
        <v>0</v>
      </c>
      <c r="ED27" s="15">
        <v>1</v>
      </c>
      <c r="EE27" s="15">
        <v>2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4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820</v>
      </c>
      <c r="FL27" s="15">
        <v>0</v>
      </c>
      <c r="FM27" s="15">
        <v>0</v>
      </c>
      <c r="FN27" s="15">
        <v>0</v>
      </c>
      <c r="FO27" s="15">
        <v>0</v>
      </c>
      <c r="FP27" s="15">
        <v>0</v>
      </c>
      <c r="FQ27" s="15">
        <v>1</v>
      </c>
      <c r="FR27" s="15">
        <v>0</v>
      </c>
      <c r="FS27" s="15">
        <v>0</v>
      </c>
      <c r="FT27" s="15">
        <v>0</v>
      </c>
      <c r="FU27" s="15">
        <v>0</v>
      </c>
      <c r="FV27" s="15">
        <v>0</v>
      </c>
      <c r="FW27" s="15">
        <v>0</v>
      </c>
      <c r="FX27" s="15">
        <v>0</v>
      </c>
      <c r="FY27" s="15">
        <v>0</v>
      </c>
      <c r="FZ27" s="15">
        <v>0</v>
      </c>
      <c r="GA27" s="15">
        <v>0</v>
      </c>
      <c r="GB27" s="15">
        <v>0</v>
      </c>
      <c r="GC27" s="15">
        <v>0</v>
      </c>
      <c r="GD27" s="15">
        <v>0</v>
      </c>
      <c r="GE27" s="15">
        <v>0</v>
      </c>
      <c r="GF27" s="15">
        <v>0</v>
      </c>
      <c r="GG27" s="15">
        <v>0</v>
      </c>
      <c r="GH27" s="15">
        <v>0</v>
      </c>
      <c r="GI27" s="15">
        <v>0</v>
      </c>
      <c r="GJ27" s="15">
        <v>0</v>
      </c>
      <c r="GK27" s="15">
        <v>0</v>
      </c>
      <c r="GL27" s="15"/>
      <c r="GM27" s="15">
        <v>0</v>
      </c>
      <c r="GN27" s="15">
        <v>0</v>
      </c>
      <c r="GO27" s="15">
        <v>0</v>
      </c>
      <c r="GP27" s="15">
        <v>0</v>
      </c>
      <c r="GQ27" s="15">
        <v>0</v>
      </c>
      <c r="GR27" s="15">
        <v>0</v>
      </c>
      <c r="GS27" s="15">
        <v>0</v>
      </c>
      <c r="GT27" s="15">
        <v>0</v>
      </c>
      <c r="GU27" s="15">
        <v>0</v>
      </c>
      <c r="GV27" s="15">
        <v>0</v>
      </c>
      <c r="GW27" s="6"/>
      <c r="GX27" s="6"/>
      <c r="GY27" s="5" t="s">
        <v>986</v>
      </c>
    </row>
    <row r="28" spans="1:207" ht="16" x14ac:dyDescent="0.2">
      <c r="A28" s="15">
        <v>0.987951807229</v>
      </c>
      <c r="B28" s="15" t="s">
        <v>209</v>
      </c>
      <c r="C28" s="15" t="s">
        <v>312</v>
      </c>
      <c r="D28" s="15" t="s">
        <v>313</v>
      </c>
      <c r="E28" s="15" t="s">
        <v>314</v>
      </c>
      <c r="F28" s="15" t="s">
        <v>315</v>
      </c>
      <c r="G28" s="15" t="s">
        <v>314</v>
      </c>
      <c r="H28" s="15" t="s">
        <v>985</v>
      </c>
      <c r="I28" s="15">
        <v>2523</v>
      </c>
      <c r="J28" s="15" t="s">
        <v>987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18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1</v>
      </c>
      <c r="AT28" s="15">
        <v>0</v>
      </c>
      <c r="AU28" s="15">
        <v>0</v>
      </c>
      <c r="AV28" s="15">
        <v>1</v>
      </c>
      <c r="AW28" s="15">
        <v>0</v>
      </c>
      <c r="AX28" s="15">
        <v>0</v>
      </c>
      <c r="AY28" s="15">
        <v>2</v>
      </c>
      <c r="AZ28" s="15">
        <v>2494</v>
      </c>
      <c r="BA28" s="15">
        <v>5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1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5">
        <v>0</v>
      </c>
      <c r="FP28" s="15">
        <v>0</v>
      </c>
      <c r="FQ28" s="15">
        <v>0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0</v>
      </c>
      <c r="FX28" s="15">
        <v>0</v>
      </c>
      <c r="FY28" s="15">
        <v>0</v>
      </c>
      <c r="FZ28" s="15">
        <v>0</v>
      </c>
      <c r="GA28" s="15">
        <v>0</v>
      </c>
      <c r="GB28" s="15">
        <v>0</v>
      </c>
      <c r="GC28" s="15">
        <v>0</v>
      </c>
      <c r="GD28" s="15">
        <v>0</v>
      </c>
      <c r="GE28" s="15">
        <v>0</v>
      </c>
      <c r="GF28" s="15">
        <v>0</v>
      </c>
      <c r="GG28" s="15">
        <v>0</v>
      </c>
      <c r="GH28" s="15">
        <v>0</v>
      </c>
      <c r="GI28" s="15">
        <v>0</v>
      </c>
      <c r="GJ28" s="15">
        <v>0</v>
      </c>
      <c r="GK28" s="15">
        <v>0</v>
      </c>
      <c r="GL28" s="16"/>
      <c r="GM28" s="15">
        <v>0</v>
      </c>
      <c r="GN28" s="15">
        <v>0</v>
      </c>
      <c r="GO28" s="15">
        <v>0</v>
      </c>
      <c r="GP28" s="15">
        <v>0</v>
      </c>
      <c r="GQ28" s="15">
        <v>0</v>
      </c>
      <c r="GR28" s="15">
        <v>0</v>
      </c>
      <c r="GS28" s="15">
        <v>0</v>
      </c>
      <c r="GT28" s="15">
        <v>0</v>
      </c>
      <c r="GU28" s="15">
        <v>0</v>
      </c>
      <c r="GV28" s="15">
        <v>0</v>
      </c>
      <c r="GW28" s="6"/>
      <c r="GX28" s="6"/>
      <c r="GY28" s="5" t="s">
        <v>987</v>
      </c>
    </row>
    <row r="29" spans="1:207" ht="16" x14ac:dyDescent="0.2">
      <c r="A29" s="15">
        <v>1</v>
      </c>
      <c r="B29" s="15" t="s">
        <v>209</v>
      </c>
      <c r="C29" s="15" t="s">
        <v>330</v>
      </c>
      <c r="D29" s="15" t="s">
        <v>334</v>
      </c>
      <c r="E29" s="15" t="s">
        <v>335</v>
      </c>
      <c r="F29" s="15" t="s">
        <v>336</v>
      </c>
      <c r="G29" s="15" t="s">
        <v>335</v>
      </c>
      <c r="H29" s="15" t="s">
        <v>988</v>
      </c>
      <c r="I29" s="15">
        <v>79527</v>
      </c>
      <c r="J29" s="15" t="s">
        <v>989</v>
      </c>
      <c r="K29" s="15">
        <v>4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2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1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1</v>
      </c>
      <c r="AM29" s="15">
        <v>0</v>
      </c>
      <c r="AN29" s="15">
        <v>0</v>
      </c>
      <c r="AO29" s="15">
        <v>0</v>
      </c>
      <c r="AP29" s="15">
        <v>1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1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1</v>
      </c>
      <c r="BS29" s="15">
        <v>1</v>
      </c>
      <c r="BT29" s="15">
        <v>2</v>
      </c>
      <c r="BU29" s="15">
        <v>1</v>
      </c>
      <c r="BV29" s="15">
        <v>0</v>
      </c>
      <c r="BW29" s="15">
        <v>0</v>
      </c>
      <c r="BX29" s="19">
        <v>737</v>
      </c>
      <c r="BY29" s="15">
        <v>0</v>
      </c>
      <c r="BZ29" s="15">
        <v>0</v>
      </c>
      <c r="CA29" s="15">
        <v>0</v>
      </c>
      <c r="CB29" s="15">
        <v>1</v>
      </c>
      <c r="CC29" s="15">
        <v>0</v>
      </c>
      <c r="CD29" s="15">
        <v>0</v>
      </c>
      <c r="CE29" s="15">
        <v>40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85</v>
      </c>
      <c r="CM29" s="15">
        <v>0</v>
      </c>
      <c r="CN29" s="15">
        <v>0</v>
      </c>
      <c r="CO29" s="15">
        <v>72</v>
      </c>
      <c r="CP29" s="15">
        <v>6</v>
      </c>
      <c r="CQ29" s="19">
        <v>27078</v>
      </c>
      <c r="CR29" s="19">
        <v>5903</v>
      </c>
      <c r="CS29" s="15">
        <v>0</v>
      </c>
      <c r="CT29" s="15">
        <v>1</v>
      </c>
      <c r="CU29" s="15">
        <v>1</v>
      </c>
      <c r="CV29" s="15">
        <v>0</v>
      </c>
      <c r="CW29" s="15">
        <v>1</v>
      </c>
      <c r="CX29" s="15">
        <v>1</v>
      </c>
      <c r="CY29" s="15">
        <v>5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3</v>
      </c>
      <c r="DI29" s="15">
        <v>0</v>
      </c>
      <c r="DJ29" s="15">
        <v>2</v>
      </c>
      <c r="DK29" s="15">
        <v>0</v>
      </c>
      <c r="DL29" s="15">
        <v>0</v>
      </c>
      <c r="DM29" s="15">
        <v>0</v>
      </c>
      <c r="DN29" s="15">
        <v>0</v>
      </c>
      <c r="DO29" s="15">
        <v>1</v>
      </c>
      <c r="DP29" s="15">
        <v>0</v>
      </c>
      <c r="DQ29" s="15">
        <v>1</v>
      </c>
      <c r="DR29" s="15">
        <v>111</v>
      </c>
      <c r="DS29" s="15">
        <v>0</v>
      </c>
      <c r="DT29" s="15">
        <v>0</v>
      </c>
      <c r="DU29" s="15">
        <v>0</v>
      </c>
      <c r="DV29" s="15">
        <v>1</v>
      </c>
      <c r="DW29" s="15">
        <v>1</v>
      </c>
      <c r="DX29" s="15">
        <v>1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8</v>
      </c>
      <c r="EN29" s="15">
        <v>0</v>
      </c>
      <c r="EO29" s="15">
        <v>1</v>
      </c>
      <c r="EP29" s="19">
        <v>1272</v>
      </c>
      <c r="EQ29" s="15">
        <v>605</v>
      </c>
      <c r="ER29" s="15">
        <v>0</v>
      </c>
      <c r="ES29" s="15">
        <v>0</v>
      </c>
      <c r="ET29" s="15">
        <v>0</v>
      </c>
      <c r="EU29" s="15">
        <v>1</v>
      </c>
      <c r="EV29" s="15">
        <v>0</v>
      </c>
      <c r="EW29" s="15">
        <v>0</v>
      </c>
      <c r="EX29" s="15">
        <v>2</v>
      </c>
      <c r="EY29" s="15">
        <v>0</v>
      </c>
      <c r="EZ29" s="15">
        <v>0</v>
      </c>
      <c r="FA29" s="15">
        <v>0</v>
      </c>
      <c r="FB29" s="15">
        <v>0</v>
      </c>
      <c r="FC29" s="15">
        <v>21</v>
      </c>
      <c r="FD29" s="15">
        <v>0</v>
      </c>
      <c r="FE29" s="15">
        <v>0</v>
      </c>
      <c r="FF29" s="15">
        <v>1</v>
      </c>
      <c r="FG29" s="15">
        <v>2</v>
      </c>
      <c r="FH29" s="19">
        <v>21719</v>
      </c>
      <c r="FI29" s="15">
        <v>0</v>
      </c>
      <c r="FJ29" s="19">
        <v>4975</v>
      </c>
      <c r="FK29" s="19">
        <v>12766</v>
      </c>
      <c r="FL29" s="15">
        <v>0</v>
      </c>
      <c r="FM29" s="15">
        <v>0</v>
      </c>
      <c r="FN29" s="15">
        <v>42</v>
      </c>
      <c r="FO29" s="15">
        <v>13</v>
      </c>
      <c r="FP29" s="15">
        <v>0</v>
      </c>
      <c r="FQ29" s="15">
        <v>0</v>
      </c>
      <c r="FR29" s="15">
        <v>0</v>
      </c>
      <c r="FS29" s="15">
        <v>0</v>
      </c>
      <c r="FT29" s="15">
        <v>8</v>
      </c>
      <c r="FU29" s="15">
        <v>0</v>
      </c>
      <c r="FV29" s="15">
        <v>0</v>
      </c>
      <c r="FW29" s="15">
        <v>196</v>
      </c>
      <c r="FX29" s="15">
        <v>0</v>
      </c>
      <c r="FY29" s="15">
        <v>0</v>
      </c>
      <c r="FZ29" s="15">
        <v>0</v>
      </c>
      <c r="GA29" s="15">
        <v>12</v>
      </c>
      <c r="GB29" s="15">
        <v>12</v>
      </c>
      <c r="GC29" s="15">
        <v>157</v>
      </c>
      <c r="GD29" s="15">
        <v>0</v>
      </c>
      <c r="GE29" s="15">
        <v>0</v>
      </c>
      <c r="GF29" s="15">
        <v>0</v>
      </c>
      <c r="GG29" s="15">
        <v>0</v>
      </c>
      <c r="GH29" s="15">
        <v>0</v>
      </c>
      <c r="GI29" s="15">
        <v>1</v>
      </c>
      <c r="GJ29" s="15">
        <v>0</v>
      </c>
      <c r="GK29" s="15">
        <v>0</v>
      </c>
      <c r="GL29" s="15"/>
      <c r="GM29" s="15">
        <v>0</v>
      </c>
      <c r="GN29" s="15">
        <v>0</v>
      </c>
      <c r="GO29" s="15">
        <v>0</v>
      </c>
      <c r="GP29" s="15">
        <v>1</v>
      </c>
      <c r="GQ29" s="15">
        <v>0</v>
      </c>
      <c r="GR29" s="15">
        <v>0</v>
      </c>
      <c r="GS29" s="15">
        <v>0</v>
      </c>
      <c r="GT29" s="15">
        <v>0</v>
      </c>
      <c r="GU29" s="15">
        <v>0</v>
      </c>
      <c r="GV29" s="15">
        <v>0</v>
      </c>
      <c r="GW29" s="6"/>
      <c r="GX29" s="6"/>
      <c r="GY29" s="5" t="s">
        <v>989</v>
      </c>
    </row>
    <row r="30" spans="1:207" x14ac:dyDescent="0.2">
      <c r="A30" s="15">
        <v>0.98989898989900005</v>
      </c>
      <c r="B30" s="15" t="s">
        <v>283</v>
      </c>
      <c r="C30" s="15" t="s">
        <v>330</v>
      </c>
      <c r="D30" s="15" t="s">
        <v>205</v>
      </c>
      <c r="E30" s="15" t="s">
        <v>205</v>
      </c>
      <c r="F30" s="15" t="s">
        <v>336</v>
      </c>
      <c r="G30" s="15" t="s">
        <v>990</v>
      </c>
      <c r="H30" s="15" t="s">
        <v>988</v>
      </c>
      <c r="I30" s="15">
        <v>9992</v>
      </c>
      <c r="J30" s="15" t="s">
        <v>991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1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1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1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506</v>
      </c>
      <c r="CR30" s="15">
        <v>616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1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1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2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15">
        <v>1</v>
      </c>
      <c r="FG30" s="15">
        <v>0</v>
      </c>
      <c r="FH30" s="15">
        <v>6668</v>
      </c>
      <c r="FI30" s="15">
        <v>0</v>
      </c>
      <c r="FJ30" s="15">
        <v>44</v>
      </c>
      <c r="FK30" s="15">
        <v>1843</v>
      </c>
      <c r="FL30" s="15">
        <v>0</v>
      </c>
      <c r="FM30" s="15">
        <v>0</v>
      </c>
      <c r="FN30" s="15">
        <v>0</v>
      </c>
      <c r="FO30" s="15">
        <v>0</v>
      </c>
      <c r="FP30" s="15">
        <v>0</v>
      </c>
      <c r="FQ30" s="15">
        <v>0</v>
      </c>
      <c r="FR30" s="15">
        <v>0</v>
      </c>
      <c r="FS30" s="15">
        <v>0</v>
      </c>
      <c r="FT30" s="15">
        <v>10</v>
      </c>
      <c r="FU30" s="15">
        <v>0</v>
      </c>
      <c r="FV30" s="15">
        <v>0</v>
      </c>
      <c r="FW30" s="15">
        <v>0</v>
      </c>
      <c r="FX30" s="15">
        <v>0</v>
      </c>
      <c r="FY30" s="15">
        <v>0</v>
      </c>
      <c r="FZ30" s="15">
        <v>0</v>
      </c>
      <c r="GA30" s="15">
        <v>0</v>
      </c>
      <c r="GB30" s="15">
        <v>0</v>
      </c>
      <c r="GC30" s="15">
        <v>1</v>
      </c>
      <c r="GD30" s="15">
        <v>0</v>
      </c>
      <c r="GE30" s="15">
        <v>0</v>
      </c>
      <c r="GF30" s="15">
        <v>0</v>
      </c>
      <c r="GG30" s="15">
        <v>0</v>
      </c>
      <c r="GH30" s="15">
        <v>0</v>
      </c>
      <c r="GI30" s="15">
        <v>0</v>
      </c>
      <c r="GJ30" s="15">
        <v>0</v>
      </c>
      <c r="GK30" s="15">
        <v>0</v>
      </c>
      <c r="GL30" s="15"/>
      <c r="GM30" s="15">
        <v>0</v>
      </c>
      <c r="GN30" s="15">
        <v>0</v>
      </c>
      <c r="GO30" s="15">
        <v>0</v>
      </c>
      <c r="GP30" s="15">
        <v>0</v>
      </c>
      <c r="GQ30" s="15">
        <v>0</v>
      </c>
      <c r="GR30" s="15">
        <v>0</v>
      </c>
      <c r="GS30" s="15">
        <v>0</v>
      </c>
      <c r="GT30" s="15">
        <v>0</v>
      </c>
      <c r="GU30" s="15">
        <v>0</v>
      </c>
      <c r="GV30" s="15">
        <v>0</v>
      </c>
      <c r="GW30" s="6"/>
      <c r="GX30" s="6"/>
      <c r="GY30" s="5" t="s">
        <v>991</v>
      </c>
    </row>
    <row r="31" spans="1:207" x14ac:dyDescent="0.2">
      <c r="A31" s="15">
        <v>0.98989898989900005</v>
      </c>
      <c r="B31" s="15" t="s">
        <v>209</v>
      </c>
      <c r="C31" s="15" t="s">
        <v>330</v>
      </c>
      <c r="D31" s="15" t="s">
        <v>334</v>
      </c>
      <c r="E31" s="15" t="s">
        <v>335</v>
      </c>
      <c r="F31" s="15" t="s">
        <v>336</v>
      </c>
      <c r="G31" s="15" t="s">
        <v>335</v>
      </c>
      <c r="H31" s="15" t="s">
        <v>992</v>
      </c>
      <c r="I31" s="15">
        <v>8821</v>
      </c>
      <c r="J31" s="15" t="s">
        <v>993</v>
      </c>
      <c r="K31" s="15">
        <v>3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1</v>
      </c>
      <c r="BS31" s="15">
        <v>1</v>
      </c>
      <c r="BT31" s="15">
        <v>1</v>
      </c>
      <c r="BU31" s="15">
        <v>1</v>
      </c>
      <c r="BV31" s="15">
        <v>0</v>
      </c>
      <c r="BW31" s="15">
        <v>0</v>
      </c>
      <c r="BX31" s="15">
        <v>1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363</v>
      </c>
      <c r="CR31" s="15">
        <v>773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1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2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15">
        <v>0</v>
      </c>
      <c r="FG31" s="15">
        <v>1</v>
      </c>
      <c r="FH31" s="15">
        <v>5681</v>
      </c>
      <c r="FI31" s="15">
        <v>0</v>
      </c>
      <c r="FJ31" s="15">
        <v>82</v>
      </c>
      <c r="FK31" s="15">
        <v>1722</v>
      </c>
      <c r="FL31" s="15">
        <v>0</v>
      </c>
      <c r="FM31" s="15">
        <v>0</v>
      </c>
      <c r="FN31" s="15">
        <v>0</v>
      </c>
      <c r="FO31" s="15">
        <v>0</v>
      </c>
      <c r="FP31" s="15">
        <v>0</v>
      </c>
      <c r="FQ31" s="15">
        <v>0</v>
      </c>
      <c r="FR31" s="15">
        <v>0</v>
      </c>
      <c r="FS31" s="15">
        <v>0</v>
      </c>
      <c r="FT31" s="15">
        <v>0</v>
      </c>
      <c r="FU31" s="15">
        <v>0</v>
      </c>
      <c r="FV31" s="15">
        <v>0</v>
      </c>
      <c r="FW31" s="15">
        <v>0</v>
      </c>
      <c r="FX31" s="15">
        <v>0</v>
      </c>
      <c r="FY31" s="15">
        <v>0</v>
      </c>
      <c r="FZ31" s="15">
        <v>0</v>
      </c>
      <c r="GA31" s="15">
        <v>0</v>
      </c>
      <c r="GB31" s="15">
        <v>0</v>
      </c>
      <c r="GC31" s="15">
        <v>0</v>
      </c>
      <c r="GD31" s="15">
        <v>0</v>
      </c>
      <c r="GE31" s="15">
        <v>0</v>
      </c>
      <c r="GF31" s="15">
        <v>0</v>
      </c>
      <c r="GG31" s="15">
        <v>0</v>
      </c>
      <c r="GH31" s="15">
        <v>0</v>
      </c>
      <c r="GI31" s="15">
        <v>0</v>
      </c>
      <c r="GJ31" s="15">
        <v>0</v>
      </c>
      <c r="GK31" s="15">
        <v>0</v>
      </c>
      <c r="GL31" s="15"/>
      <c r="GM31" s="15">
        <v>0</v>
      </c>
      <c r="GN31" s="15">
        <v>0</v>
      </c>
      <c r="GO31" s="15">
        <v>0</v>
      </c>
      <c r="GP31" s="15">
        <v>0</v>
      </c>
      <c r="GQ31" s="15">
        <v>0</v>
      </c>
      <c r="GR31" s="15">
        <v>0</v>
      </c>
      <c r="GS31" s="15">
        <v>0</v>
      </c>
      <c r="GT31" s="15">
        <v>0</v>
      </c>
      <c r="GU31" s="15">
        <v>0</v>
      </c>
      <c r="GV31" s="15">
        <v>0</v>
      </c>
      <c r="GW31" s="6"/>
      <c r="GX31" s="6"/>
      <c r="GY31" s="5" t="s">
        <v>993</v>
      </c>
    </row>
    <row r="32" spans="1:207" ht="16" x14ac:dyDescent="0.2">
      <c r="A32" s="15">
        <v>1</v>
      </c>
      <c r="B32" s="15" t="s">
        <v>252</v>
      </c>
      <c r="C32" s="15" t="s">
        <v>348</v>
      </c>
      <c r="D32" s="15" t="s">
        <v>205</v>
      </c>
      <c r="E32" s="15" t="s">
        <v>205</v>
      </c>
      <c r="F32" s="15" t="s">
        <v>349</v>
      </c>
      <c r="G32" s="15" t="s">
        <v>348</v>
      </c>
      <c r="H32" s="15" t="s">
        <v>994</v>
      </c>
      <c r="I32" s="15">
        <v>1816</v>
      </c>
      <c r="J32" s="15" t="s">
        <v>995</v>
      </c>
      <c r="K32" s="15">
        <v>0</v>
      </c>
      <c r="L32" s="15">
        <v>0</v>
      </c>
      <c r="M32" s="15">
        <v>1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14</v>
      </c>
      <c r="V32" s="15">
        <v>16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119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1</v>
      </c>
      <c r="BE32" s="15">
        <v>0</v>
      </c>
      <c r="BF32" s="15">
        <v>639</v>
      </c>
      <c r="BG32" s="15">
        <v>1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0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15">
        <v>598</v>
      </c>
      <c r="EA32" s="15">
        <v>0</v>
      </c>
      <c r="EB32" s="15">
        <v>222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15">
        <v>0</v>
      </c>
      <c r="FG32" s="15">
        <v>0</v>
      </c>
      <c r="FH32" s="15">
        <v>0</v>
      </c>
      <c r="FI32" s="15">
        <v>0</v>
      </c>
      <c r="FJ32" s="15">
        <v>0</v>
      </c>
      <c r="FK32" s="15">
        <v>0</v>
      </c>
      <c r="FL32" s="15">
        <v>0</v>
      </c>
      <c r="FM32" s="15">
        <v>8</v>
      </c>
      <c r="FN32" s="15">
        <v>0</v>
      </c>
      <c r="FO32" s="15">
        <v>0</v>
      </c>
      <c r="FP32" s="15">
        <v>0</v>
      </c>
      <c r="FQ32" s="15">
        <v>0</v>
      </c>
      <c r="FR32" s="15">
        <v>0</v>
      </c>
      <c r="FS32" s="15">
        <v>0</v>
      </c>
      <c r="FT32" s="15">
        <v>0</v>
      </c>
      <c r="FU32" s="15">
        <v>0</v>
      </c>
      <c r="FV32" s="15">
        <v>0</v>
      </c>
      <c r="FW32" s="15">
        <v>0</v>
      </c>
      <c r="FX32" s="15">
        <v>0</v>
      </c>
      <c r="FY32" s="15">
        <v>0</v>
      </c>
      <c r="FZ32" s="15">
        <v>0</v>
      </c>
      <c r="GA32" s="15">
        <v>0</v>
      </c>
      <c r="GB32" s="15">
        <v>0</v>
      </c>
      <c r="GC32" s="15">
        <v>0</v>
      </c>
      <c r="GD32" s="15">
        <v>0</v>
      </c>
      <c r="GE32" s="15">
        <v>0</v>
      </c>
      <c r="GF32" s="15">
        <v>0</v>
      </c>
      <c r="GG32" s="15">
        <v>196</v>
      </c>
      <c r="GH32" s="15">
        <v>0</v>
      </c>
      <c r="GI32" s="15">
        <v>0</v>
      </c>
      <c r="GJ32" s="15">
        <v>0</v>
      </c>
      <c r="GK32" s="15">
        <v>0</v>
      </c>
      <c r="GL32" s="19">
        <v>4207</v>
      </c>
      <c r="GM32" s="15">
        <v>0</v>
      </c>
      <c r="GN32" s="15">
        <v>0</v>
      </c>
      <c r="GO32" s="15">
        <v>0</v>
      </c>
      <c r="GP32" s="15">
        <v>0</v>
      </c>
      <c r="GQ32" s="15">
        <v>0</v>
      </c>
      <c r="GR32" s="15">
        <v>0</v>
      </c>
      <c r="GS32" s="15">
        <v>0</v>
      </c>
      <c r="GT32" s="15">
        <v>0</v>
      </c>
      <c r="GU32" s="15">
        <v>0</v>
      </c>
      <c r="GV32" s="15">
        <v>0</v>
      </c>
      <c r="GW32" s="6"/>
      <c r="GX32" s="6"/>
      <c r="GY32" s="5" t="s">
        <v>995</v>
      </c>
    </row>
    <row r="33" spans="1:207" x14ac:dyDescent="0.2">
      <c r="A33" s="15">
        <v>0.98039215686299996</v>
      </c>
      <c r="B33" s="15" t="s">
        <v>252</v>
      </c>
      <c r="C33" s="15" t="s">
        <v>348</v>
      </c>
      <c r="D33" s="15" t="s">
        <v>205</v>
      </c>
      <c r="E33" s="15" t="s">
        <v>205</v>
      </c>
      <c r="F33" s="15" t="s">
        <v>349</v>
      </c>
      <c r="G33" s="15" t="s">
        <v>348</v>
      </c>
      <c r="H33" s="15" t="s">
        <v>994</v>
      </c>
      <c r="I33" s="15">
        <v>544</v>
      </c>
      <c r="J33" s="15" t="s">
        <v>996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89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233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133</v>
      </c>
      <c r="EA33" s="15">
        <v>0</v>
      </c>
      <c r="EB33" s="15">
        <v>14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5">
        <v>0</v>
      </c>
      <c r="FK33" s="15">
        <v>0</v>
      </c>
      <c r="FL33" s="15">
        <v>0</v>
      </c>
      <c r="FM33" s="15">
        <v>65</v>
      </c>
      <c r="FN33" s="15">
        <v>0</v>
      </c>
      <c r="FO33" s="15">
        <v>0</v>
      </c>
      <c r="FP33" s="15">
        <v>0</v>
      </c>
      <c r="FQ33" s="15">
        <v>0</v>
      </c>
      <c r="FR33" s="15">
        <v>0</v>
      </c>
      <c r="FS33" s="15">
        <v>0</v>
      </c>
      <c r="FT33" s="15">
        <v>0</v>
      </c>
      <c r="FU33" s="15">
        <v>0</v>
      </c>
      <c r="FV33" s="15">
        <v>0</v>
      </c>
      <c r="FW33" s="15">
        <v>0</v>
      </c>
      <c r="FX33" s="15">
        <v>0</v>
      </c>
      <c r="FY33" s="15">
        <v>0</v>
      </c>
      <c r="FZ33" s="15">
        <v>0</v>
      </c>
      <c r="GA33" s="15">
        <v>10</v>
      </c>
      <c r="GB33" s="15">
        <v>0</v>
      </c>
      <c r="GC33" s="15">
        <v>0</v>
      </c>
      <c r="GD33" s="15">
        <v>0</v>
      </c>
      <c r="GE33" s="15">
        <v>0</v>
      </c>
      <c r="GF33" s="15">
        <v>0</v>
      </c>
      <c r="GG33" s="15">
        <v>0</v>
      </c>
      <c r="GH33" s="15">
        <v>0</v>
      </c>
      <c r="GI33" s="15">
        <v>0</v>
      </c>
      <c r="GJ33" s="15">
        <v>0</v>
      </c>
      <c r="GK33" s="15">
        <v>0</v>
      </c>
      <c r="GL33" s="15"/>
      <c r="GM33" s="15">
        <v>0</v>
      </c>
      <c r="GN33" s="15">
        <v>0</v>
      </c>
      <c r="GO33" s="15">
        <v>0</v>
      </c>
      <c r="GP33" s="15">
        <v>0</v>
      </c>
      <c r="GQ33" s="15">
        <v>0</v>
      </c>
      <c r="GR33" s="15">
        <v>0</v>
      </c>
      <c r="GS33" s="15">
        <v>0</v>
      </c>
      <c r="GT33" s="15">
        <v>0</v>
      </c>
      <c r="GU33" s="15">
        <v>0</v>
      </c>
      <c r="GV33" s="15">
        <v>0</v>
      </c>
      <c r="GW33" s="6"/>
      <c r="GX33" s="6"/>
      <c r="GY33" s="5" t="s">
        <v>996</v>
      </c>
    </row>
    <row r="34" spans="1:207" x14ac:dyDescent="0.2">
      <c r="A34" s="15">
        <v>0.99019607843099999</v>
      </c>
      <c r="B34" s="15" t="s">
        <v>252</v>
      </c>
      <c r="C34" s="15" t="s">
        <v>348</v>
      </c>
      <c r="D34" s="15" t="s">
        <v>205</v>
      </c>
      <c r="E34" s="15" t="s">
        <v>205</v>
      </c>
      <c r="F34" s="15" t="s">
        <v>349</v>
      </c>
      <c r="G34" s="15" t="s">
        <v>348</v>
      </c>
      <c r="H34" s="15" t="s">
        <v>372</v>
      </c>
      <c r="I34" s="15">
        <v>1887</v>
      </c>
      <c r="J34" s="15" t="s">
        <v>1036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607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1</v>
      </c>
      <c r="BG34" s="15">
        <v>1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1</v>
      </c>
      <c r="DO34" s="15">
        <v>0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0</v>
      </c>
      <c r="DY34" s="15">
        <v>0</v>
      </c>
      <c r="DZ34" s="15">
        <v>556</v>
      </c>
      <c r="EA34" s="15">
        <v>0</v>
      </c>
      <c r="EB34" s="15">
        <v>210</v>
      </c>
      <c r="EC34" s="15">
        <v>0</v>
      </c>
      <c r="ED34" s="15">
        <v>0</v>
      </c>
      <c r="EE34" s="15">
        <v>0</v>
      </c>
      <c r="EF34" s="15">
        <v>0</v>
      </c>
      <c r="EG34" s="15">
        <v>0</v>
      </c>
      <c r="EH34" s="15">
        <v>0</v>
      </c>
      <c r="EI34" s="15">
        <v>0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</v>
      </c>
      <c r="EU34" s="15">
        <v>0</v>
      </c>
      <c r="EV34" s="15">
        <v>0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511</v>
      </c>
      <c r="FN34" s="15">
        <v>0</v>
      </c>
      <c r="FO34" s="15">
        <v>0</v>
      </c>
      <c r="FP34" s="15">
        <v>0</v>
      </c>
      <c r="FQ34" s="15">
        <v>0</v>
      </c>
      <c r="FR34" s="15">
        <v>0</v>
      </c>
      <c r="FS34" s="15">
        <v>0</v>
      </c>
      <c r="FT34" s="15">
        <v>0</v>
      </c>
      <c r="FU34" s="15">
        <v>0</v>
      </c>
      <c r="FV34" s="15">
        <v>0</v>
      </c>
      <c r="FW34" s="15">
        <v>0</v>
      </c>
      <c r="FX34" s="15">
        <v>0</v>
      </c>
      <c r="FY34" s="15">
        <v>0</v>
      </c>
      <c r="FZ34" s="15">
        <v>0</v>
      </c>
      <c r="GA34" s="15">
        <v>0</v>
      </c>
      <c r="GB34" s="15">
        <v>0</v>
      </c>
      <c r="GC34" s="15">
        <v>0</v>
      </c>
      <c r="GD34" s="15">
        <v>0</v>
      </c>
      <c r="GE34" s="15">
        <v>0</v>
      </c>
      <c r="GF34" s="15">
        <v>0</v>
      </c>
      <c r="GG34" s="15">
        <v>0</v>
      </c>
      <c r="GH34" s="15">
        <v>0</v>
      </c>
      <c r="GI34" s="15">
        <v>0</v>
      </c>
      <c r="GJ34" s="15">
        <v>0</v>
      </c>
      <c r="GK34" s="15">
        <v>0</v>
      </c>
      <c r="GL34" s="15"/>
      <c r="GM34" s="15">
        <v>0</v>
      </c>
      <c r="GN34" s="15">
        <v>0</v>
      </c>
      <c r="GO34" s="15">
        <v>0</v>
      </c>
      <c r="GP34" s="15">
        <v>0</v>
      </c>
      <c r="GQ34" s="15">
        <v>0</v>
      </c>
      <c r="GR34" s="15">
        <v>0</v>
      </c>
      <c r="GS34" s="15">
        <v>0</v>
      </c>
      <c r="GT34" s="15">
        <v>0</v>
      </c>
      <c r="GU34" s="15">
        <v>0</v>
      </c>
      <c r="GV34" s="15">
        <v>0</v>
      </c>
      <c r="GW34" s="6"/>
      <c r="GX34" s="6"/>
      <c r="GY34" s="5" t="s">
        <v>1036</v>
      </c>
    </row>
    <row r="35" spans="1:207" x14ac:dyDescent="0.2">
      <c r="A35" s="15">
        <v>0.99019607843099999</v>
      </c>
      <c r="B35" s="15" t="s">
        <v>252</v>
      </c>
      <c r="C35" s="15" t="s">
        <v>348</v>
      </c>
      <c r="D35" s="15" t="s">
        <v>205</v>
      </c>
      <c r="E35" s="15" t="s">
        <v>205</v>
      </c>
      <c r="F35" s="15" t="s">
        <v>349</v>
      </c>
      <c r="G35" s="15" t="s">
        <v>348</v>
      </c>
      <c r="H35" s="15" t="s">
        <v>1037</v>
      </c>
      <c r="I35" s="15">
        <v>2919</v>
      </c>
      <c r="J35" s="15" t="s">
        <v>1038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1</v>
      </c>
      <c r="V35" s="15">
        <v>4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46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23</v>
      </c>
      <c r="BG35" s="15">
        <v>1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38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3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301</v>
      </c>
      <c r="EA35" s="15">
        <v>0</v>
      </c>
      <c r="EB35" s="15">
        <v>1387</v>
      </c>
      <c r="EC35" s="15">
        <v>0</v>
      </c>
      <c r="ED35" s="15">
        <v>0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0</v>
      </c>
      <c r="EV35" s="15">
        <v>0</v>
      </c>
      <c r="EW35" s="15">
        <v>0</v>
      </c>
      <c r="EX35" s="15">
        <v>0</v>
      </c>
      <c r="EY35" s="15">
        <v>0</v>
      </c>
      <c r="EZ35" s="15">
        <v>0</v>
      </c>
      <c r="FA35" s="15">
        <v>0</v>
      </c>
      <c r="FB35" s="15">
        <v>0</v>
      </c>
      <c r="FC35" s="15">
        <v>0</v>
      </c>
      <c r="FD35" s="15">
        <v>0</v>
      </c>
      <c r="FE35" s="15">
        <v>0</v>
      </c>
      <c r="FF35" s="15">
        <v>0</v>
      </c>
      <c r="FG35" s="15">
        <v>0</v>
      </c>
      <c r="FH35" s="15">
        <v>0</v>
      </c>
      <c r="FI35" s="15">
        <v>0</v>
      </c>
      <c r="FJ35" s="15">
        <v>0</v>
      </c>
      <c r="FK35" s="15">
        <v>0</v>
      </c>
      <c r="FL35" s="15">
        <v>0</v>
      </c>
      <c r="FM35" s="15">
        <v>1089</v>
      </c>
      <c r="FN35" s="15">
        <v>0</v>
      </c>
      <c r="FO35" s="15">
        <v>0</v>
      </c>
      <c r="FP35" s="15">
        <v>0</v>
      </c>
      <c r="FQ35" s="15">
        <v>0</v>
      </c>
      <c r="FR35" s="15">
        <v>0</v>
      </c>
      <c r="FS35" s="15">
        <v>0</v>
      </c>
      <c r="FT35" s="15">
        <v>0</v>
      </c>
      <c r="FU35" s="15">
        <v>0</v>
      </c>
      <c r="FV35" s="15">
        <v>0</v>
      </c>
      <c r="FW35" s="15">
        <v>0</v>
      </c>
      <c r="FX35" s="15">
        <v>0</v>
      </c>
      <c r="FY35" s="15">
        <v>0</v>
      </c>
      <c r="FZ35" s="15">
        <v>0</v>
      </c>
      <c r="GA35" s="15">
        <v>1</v>
      </c>
      <c r="GB35" s="15">
        <v>0</v>
      </c>
      <c r="GC35" s="15">
        <v>0</v>
      </c>
      <c r="GD35" s="15">
        <v>0</v>
      </c>
      <c r="GE35" s="15">
        <v>0</v>
      </c>
      <c r="GF35" s="15">
        <v>0</v>
      </c>
      <c r="GG35" s="15">
        <v>25</v>
      </c>
      <c r="GH35" s="15">
        <v>0</v>
      </c>
      <c r="GI35" s="15">
        <v>0</v>
      </c>
      <c r="GJ35" s="15">
        <v>0</v>
      </c>
      <c r="GK35" s="15">
        <v>0</v>
      </c>
      <c r="GL35" s="15"/>
      <c r="GM35" s="15">
        <v>0</v>
      </c>
      <c r="GN35" s="15">
        <v>0</v>
      </c>
      <c r="GO35" s="15">
        <v>0</v>
      </c>
      <c r="GP35" s="15">
        <v>0</v>
      </c>
      <c r="GQ35" s="15">
        <v>0</v>
      </c>
      <c r="GR35" s="15">
        <v>0</v>
      </c>
      <c r="GS35" s="15">
        <v>0</v>
      </c>
      <c r="GT35" s="15">
        <v>0</v>
      </c>
      <c r="GU35" s="15">
        <v>0</v>
      </c>
      <c r="GV35" s="15">
        <v>0</v>
      </c>
      <c r="GW35" s="6"/>
      <c r="GX35" s="6"/>
      <c r="GY35" s="5" t="s">
        <v>1038</v>
      </c>
    </row>
    <row r="36" spans="1:207" ht="16" x14ac:dyDescent="0.2">
      <c r="A36" s="15">
        <v>0.98039215686299996</v>
      </c>
      <c r="B36" s="15" t="s">
        <v>252</v>
      </c>
      <c r="C36" s="15" t="s">
        <v>353</v>
      </c>
      <c r="D36" s="15" t="s">
        <v>205</v>
      </c>
      <c r="E36" s="15" t="s">
        <v>205</v>
      </c>
      <c r="F36" s="15" t="s">
        <v>349</v>
      </c>
      <c r="G36" s="15" t="s">
        <v>353</v>
      </c>
      <c r="H36" s="15" t="s">
        <v>1042</v>
      </c>
      <c r="I36" s="15">
        <v>35188</v>
      </c>
      <c r="J36" s="15" t="s">
        <v>1043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2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2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1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1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3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9">
        <v>35171</v>
      </c>
      <c r="DM36" s="15">
        <v>1</v>
      </c>
      <c r="DN36" s="15">
        <v>0</v>
      </c>
      <c r="DO36" s="15">
        <v>0</v>
      </c>
      <c r="DP36" s="15">
        <v>0</v>
      </c>
      <c r="DQ36" s="15">
        <v>2</v>
      </c>
      <c r="DR36" s="15">
        <v>0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0</v>
      </c>
      <c r="DY36" s="15">
        <v>0</v>
      </c>
      <c r="DZ36" s="15">
        <v>0</v>
      </c>
      <c r="EA36" s="15">
        <v>0</v>
      </c>
      <c r="EB36" s="15">
        <v>1</v>
      </c>
      <c r="EC36" s="15">
        <v>0</v>
      </c>
      <c r="ED36" s="15">
        <v>0</v>
      </c>
      <c r="EE36" s="15">
        <v>0</v>
      </c>
      <c r="EF36" s="15">
        <v>0</v>
      </c>
      <c r="EG36" s="15">
        <v>0</v>
      </c>
      <c r="EH36" s="15">
        <v>0</v>
      </c>
      <c r="EI36" s="15">
        <v>0</v>
      </c>
      <c r="EJ36" s="15">
        <v>0</v>
      </c>
      <c r="EK36" s="15">
        <v>0</v>
      </c>
      <c r="EL36" s="15">
        <v>0</v>
      </c>
      <c r="EM36" s="15">
        <v>0</v>
      </c>
      <c r="EN36" s="15">
        <v>0</v>
      </c>
      <c r="EO36" s="15">
        <v>0</v>
      </c>
      <c r="EP36" s="15">
        <v>0</v>
      </c>
      <c r="EQ36" s="15">
        <v>0</v>
      </c>
      <c r="ER36" s="15">
        <v>0</v>
      </c>
      <c r="ES36" s="15">
        <v>0</v>
      </c>
      <c r="ET36" s="15">
        <v>0</v>
      </c>
      <c r="EU36" s="15">
        <v>0</v>
      </c>
      <c r="EV36" s="15">
        <v>0</v>
      </c>
      <c r="EW36" s="15">
        <v>1</v>
      </c>
      <c r="EX36" s="15">
        <v>0</v>
      </c>
      <c r="EY36" s="15">
        <v>0</v>
      </c>
      <c r="EZ36" s="15">
        <v>1</v>
      </c>
      <c r="FA36" s="15">
        <v>0</v>
      </c>
      <c r="FB36" s="15">
        <v>0</v>
      </c>
      <c r="FC36" s="15">
        <v>0</v>
      </c>
      <c r="FD36" s="15">
        <v>0</v>
      </c>
      <c r="FE36" s="15">
        <v>0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1</v>
      </c>
      <c r="FN36" s="15">
        <v>0</v>
      </c>
      <c r="FO36" s="15">
        <v>0</v>
      </c>
      <c r="FP36" s="15">
        <v>0</v>
      </c>
      <c r="FQ36" s="15">
        <v>0</v>
      </c>
      <c r="FR36" s="15">
        <v>0</v>
      </c>
      <c r="FS36" s="15">
        <v>0</v>
      </c>
      <c r="FT36" s="15">
        <v>0</v>
      </c>
      <c r="FU36" s="15">
        <v>0</v>
      </c>
      <c r="FV36" s="15">
        <v>0</v>
      </c>
      <c r="FW36" s="15">
        <v>1</v>
      </c>
      <c r="FX36" s="15">
        <v>0</v>
      </c>
      <c r="FY36" s="15">
        <v>0</v>
      </c>
      <c r="FZ36" s="15">
        <v>0</v>
      </c>
      <c r="GA36" s="15">
        <v>0</v>
      </c>
      <c r="GB36" s="15">
        <v>0</v>
      </c>
      <c r="GC36" s="15">
        <v>0</v>
      </c>
      <c r="GD36" s="15">
        <v>0</v>
      </c>
      <c r="GE36" s="15">
        <v>0</v>
      </c>
      <c r="GF36" s="15">
        <v>0</v>
      </c>
      <c r="GG36" s="15">
        <v>0</v>
      </c>
      <c r="GH36" s="15">
        <v>0</v>
      </c>
      <c r="GI36" s="15">
        <v>0</v>
      </c>
      <c r="GJ36" s="15">
        <v>0</v>
      </c>
      <c r="GK36" s="15">
        <v>0</v>
      </c>
      <c r="GL36" s="15"/>
      <c r="GM36" s="15">
        <v>0</v>
      </c>
      <c r="GN36" s="15">
        <v>0</v>
      </c>
      <c r="GO36" s="15">
        <v>0</v>
      </c>
      <c r="GP36" s="15">
        <v>0</v>
      </c>
      <c r="GQ36" s="15">
        <v>0</v>
      </c>
      <c r="GR36" s="15">
        <v>0</v>
      </c>
      <c r="GS36" s="15">
        <v>0</v>
      </c>
      <c r="GT36" s="15">
        <v>0</v>
      </c>
      <c r="GU36" s="15">
        <v>0</v>
      </c>
      <c r="GV36" s="15">
        <v>0</v>
      </c>
      <c r="GW36" s="6"/>
      <c r="GX36" s="6"/>
      <c r="GY36" s="5" t="s">
        <v>1043</v>
      </c>
    </row>
    <row r="37" spans="1:207" ht="16" x14ac:dyDescent="0.2">
      <c r="A37" s="15">
        <v>1</v>
      </c>
      <c r="B37" s="15" t="s">
        <v>209</v>
      </c>
      <c r="C37" s="15" t="s">
        <v>330</v>
      </c>
      <c r="D37" s="15" t="s">
        <v>331</v>
      </c>
      <c r="E37" s="15" t="s">
        <v>332</v>
      </c>
      <c r="F37" s="15" t="s">
        <v>333</v>
      </c>
      <c r="G37" s="15" t="s">
        <v>332</v>
      </c>
      <c r="H37" s="15" t="s">
        <v>380</v>
      </c>
      <c r="I37" s="15">
        <v>25029</v>
      </c>
      <c r="J37" s="15" t="s">
        <v>997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1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725</v>
      </c>
      <c r="BK37" s="15">
        <v>70</v>
      </c>
      <c r="BL37" s="15">
        <v>0</v>
      </c>
      <c r="BM37" s="15">
        <v>0</v>
      </c>
      <c r="BN37" s="15">
        <v>1</v>
      </c>
      <c r="BO37" s="15">
        <v>0</v>
      </c>
      <c r="BP37" s="15">
        <v>3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1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1</v>
      </c>
      <c r="CE37" s="15">
        <v>0</v>
      </c>
      <c r="CF37" s="19">
        <v>15986</v>
      </c>
      <c r="CG37" s="19">
        <v>8070</v>
      </c>
      <c r="CH37" s="15">
        <v>1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9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1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1</v>
      </c>
      <c r="DR37" s="15">
        <v>0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0</v>
      </c>
      <c r="EG37" s="15">
        <v>0</v>
      </c>
      <c r="EH37" s="15">
        <v>0</v>
      </c>
      <c r="EI37" s="15">
        <v>0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0</v>
      </c>
      <c r="ET37" s="15">
        <v>0</v>
      </c>
      <c r="EU37" s="15">
        <v>0</v>
      </c>
      <c r="EV37" s="15">
        <v>0</v>
      </c>
      <c r="EW37" s="15">
        <v>0</v>
      </c>
      <c r="EX37" s="15">
        <v>0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0</v>
      </c>
      <c r="FK37" s="15">
        <v>0</v>
      </c>
      <c r="FL37" s="15">
        <v>0</v>
      </c>
      <c r="FM37" s="15">
        <v>0</v>
      </c>
      <c r="FN37" s="15">
        <v>0</v>
      </c>
      <c r="FO37" s="15">
        <v>0</v>
      </c>
      <c r="FP37" s="15">
        <v>0</v>
      </c>
      <c r="FQ37" s="15">
        <v>0</v>
      </c>
      <c r="FR37" s="15">
        <v>0</v>
      </c>
      <c r="FS37" s="15">
        <v>0</v>
      </c>
      <c r="FT37" s="15">
        <v>0</v>
      </c>
      <c r="FU37" s="15">
        <v>0</v>
      </c>
      <c r="FV37" s="15">
        <v>0</v>
      </c>
      <c r="FW37" s="15">
        <v>0</v>
      </c>
      <c r="FX37" s="15">
        <v>0</v>
      </c>
      <c r="FY37" s="15">
        <v>0</v>
      </c>
      <c r="FZ37" s="15">
        <v>0</v>
      </c>
      <c r="GA37" s="15">
        <v>0</v>
      </c>
      <c r="GB37" s="15">
        <v>0</v>
      </c>
      <c r="GC37" s="15">
        <v>0</v>
      </c>
      <c r="GD37" s="15">
        <v>0</v>
      </c>
      <c r="GE37" s="15">
        <v>0</v>
      </c>
      <c r="GF37" s="15">
        <v>0</v>
      </c>
      <c r="GG37" s="15">
        <v>0</v>
      </c>
      <c r="GH37" s="15">
        <v>0</v>
      </c>
      <c r="GI37" s="15">
        <v>0</v>
      </c>
      <c r="GJ37" s="15">
        <v>0</v>
      </c>
      <c r="GK37" s="15">
        <v>0</v>
      </c>
      <c r="GL37" s="15"/>
      <c r="GM37" s="15">
        <v>0</v>
      </c>
      <c r="GN37" s="15">
        <v>0</v>
      </c>
      <c r="GO37" s="15">
        <v>0</v>
      </c>
      <c r="GP37" s="15">
        <v>0</v>
      </c>
      <c r="GQ37" s="15">
        <v>0</v>
      </c>
      <c r="GR37" s="15">
        <v>0</v>
      </c>
      <c r="GS37" s="15">
        <v>0</v>
      </c>
      <c r="GT37" s="15">
        <v>0</v>
      </c>
      <c r="GU37" s="15">
        <v>0</v>
      </c>
      <c r="GV37" s="15">
        <v>0</v>
      </c>
      <c r="GW37" s="6"/>
      <c r="GX37" s="6"/>
      <c r="GY37" s="5" t="s">
        <v>997</v>
      </c>
    </row>
    <row r="38" spans="1:207" ht="16" x14ac:dyDescent="0.2">
      <c r="A38" s="15">
        <v>1</v>
      </c>
      <c r="B38" s="15" t="s">
        <v>209</v>
      </c>
      <c r="C38" s="15" t="s">
        <v>303</v>
      </c>
      <c r="D38" s="15" t="s">
        <v>304</v>
      </c>
      <c r="E38" s="15" t="s">
        <v>305</v>
      </c>
      <c r="F38" s="15" t="s">
        <v>306</v>
      </c>
      <c r="G38" s="15" t="s">
        <v>305</v>
      </c>
      <c r="H38" s="15" t="s">
        <v>373</v>
      </c>
      <c r="I38" s="15">
        <v>42272</v>
      </c>
      <c r="J38" s="15" t="s">
        <v>998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31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0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0</v>
      </c>
      <c r="EA38" s="19">
        <v>36518</v>
      </c>
      <c r="EB38" s="15">
        <v>7</v>
      </c>
      <c r="EC38" s="15">
        <v>5</v>
      </c>
      <c r="ED38" s="15">
        <v>0</v>
      </c>
      <c r="EE38" s="15">
        <v>0</v>
      </c>
      <c r="EF38" s="15">
        <v>2368</v>
      </c>
      <c r="EG38" s="15">
        <v>9</v>
      </c>
      <c r="EH38" s="15">
        <v>3317</v>
      </c>
      <c r="EI38" s="15">
        <v>0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5">
        <v>0</v>
      </c>
      <c r="FA38" s="15">
        <v>0</v>
      </c>
      <c r="FB38" s="15">
        <v>0</v>
      </c>
      <c r="FC38" s="15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5">
        <v>2</v>
      </c>
      <c r="FK38" s="15">
        <v>0</v>
      </c>
      <c r="FL38" s="15">
        <v>4</v>
      </c>
      <c r="FM38" s="15">
        <v>0</v>
      </c>
      <c r="FN38" s="15">
        <v>0</v>
      </c>
      <c r="FO38" s="15">
        <v>0</v>
      </c>
      <c r="FP38" s="15">
        <v>3</v>
      </c>
      <c r="FQ38" s="15">
        <v>0</v>
      </c>
      <c r="FR38" s="15">
        <v>3</v>
      </c>
      <c r="FS38" s="15">
        <v>0</v>
      </c>
      <c r="FT38" s="15">
        <v>0</v>
      </c>
      <c r="FU38" s="15">
        <v>0</v>
      </c>
      <c r="FV38" s="15">
        <v>0</v>
      </c>
      <c r="FW38" s="15">
        <v>0</v>
      </c>
      <c r="FX38" s="15">
        <v>0</v>
      </c>
      <c r="FY38" s="15">
        <v>5</v>
      </c>
      <c r="FZ38" s="15">
        <v>0</v>
      </c>
      <c r="GA38" s="15">
        <v>0</v>
      </c>
      <c r="GB38" s="15">
        <v>0</v>
      </c>
      <c r="GC38" s="15">
        <v>0</v>
      </c>
      <c r="GD38" s="15">
        <v>0</v>
      </c>
      <c r="GE38" s="15">
        <v>0</v>
      </c>
      <c r="GF38" s="15">
        <v>0</v>
      </c>
      <c r="GG38" s="15">
        <v>0</v>
      </c>
      <c r="GH38" s="15">
        <v>0</v>
      </c>
      <c r="GI38" s="15">
        <v>0</v>
      </c>
      <c r="GJ38" s="15">
        <v>0</v>
      </c>
      <c r="GK38" s="15">
        <v>0</v>
      </c>
      <c r="GL38" s="15"/>
      <c r="GM38" s="15">
        <v>0</v>
      </c>
      <c r="GN38" s="15">
        <v>0</v>
      </c>
      <c r="GO38" s="15">
        <v>0</v>
      </c>
      <c r="GP38" s="15">
        <v>0</v>
      </c>
      <c r="GQ38" s="15">
        <v>0</v>
      </c>
      <c r="GR38" s="15">
        <v>0</v>
      </c>
      <c r="GS38" s="15">
        <v>0</v>
      </c>
      <c r="GT38" s="15">
        <v>0</v>
      </c>
      <c r="GU38" s="15">
        <v>0</v>
      </c>
      <c r="GV38" s="15">
        <v>0</v>
      </c>
      <c r="GW38" s="6"/>
      <c r="GX38" s="6"/>
      <c r="GY38" s="5" t="s">
        <v>998</v>
      </c>
    </row>
    <row r="39" spans="1:207" ht="16" x14ac:dyDescent="0.2">
      <c r="A39" s="15">
        <v>1</v>
      </c>
      <c r="B39" s="15" t="s">
        <v>203</v>
      </c>
      <c r="C39" s="15" t="s">
        <v>204</v>
      </c>
      <c r="D39" s="15" t="s">
        <v>205</v>
      </c>
      <c r="E39" s="15" t="s">
        <v>205</v>
      </c>
      <c r="F39" s="15" t="s">
        <v>206</v>
      </c>
      <c r="G39" s="15" t="s">
        <v>207</v>
      </c>
      <c r="H39" s="15" t="s">
        <v>375</v>
      </c>
      <c r="I39" s="15">
        <v>11876</v>
      </c>
      <c r="J39" s="15" t="s">
        <v>208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1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1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  <c r="DR39" s="15">
        <v>0</v>
      </c>
      <c r="DS39" s="15">
        <v>0</v>
      </c>
      <c r="DT39" s="15">
        <v>0</v>
      </c>
      <c r="DU39" s="15">
        <v>0</v>
      </c>
      <c r="DV39" s="15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5">
        <v>0</v>
      </c>
      <c r="EH39" s="15">
        <v>0</v>
      </c>
      <c r="EI39" s="15">
        <v>0</v>
      </c>
      <c r="EJ39" s="15">
        <v>0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0</v>
      </c>
      <c r="ER39" s="15">
        <v>0</v>
      </c>
      <c r="ES39" s="15">
        <v>0</v>
      </c>
      <c r="ET39" s="15">
        <v>0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15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0</v>
      </c>
      <c r="FM39" s="15">
        <v>0</v>
      </c>
      <c r="FN39" s="15">
        <v>0</v>
      </c>
      <c r="FO39" s="15">
        <v>0</v>
      </c>
      <c r="FP39" s="15">
        <v>0</v>
      </c>
      <c r="FQ39" s="15">
        <v>0</v>
      </c>
      <c r="FR39" s="19">
        <v>8186</v>
      </c>
      <c r="FS39" s="19">
        <v>3656</v>
      </c>
      <c r="FT39" s="15">
        <v>0</v>
      </c>
      <c r="FU39" s="15">
        <v>0</v>
      </c>
      <c r="FV39" s="15">
        <v>0</v>
      </c>
      <c r="FW39" s="15">
        <v>0</v>
      </c>
      <c r="FX39" s="15">
        <v>0</v>
      </c>
      <c r="FY39" s="15">
        <v>0</v>
      </c>
      <c r="FZ39" s="15">
        <v>0</v>
      </c>
      <c r="GA39" s="15">
        <v>32</v>
      </c>
      <c r="GB39" s="15">
        <v>0</v>
      </c>
      <c r="GC39" s="15">
        <v>0</v>
      </c>
      <c r="GD39" s="15">
        <v>0</v>
      </c>
      <c r="GE39" s="15">
        <v>0</v>
      </c>
      <c r="GF39" s="15">
        <v>0</v>
      </c>
      <c r="GG39" s="15">
        <v>0</v>
      </c>
      <c r="GH39" s="15">
        <v>0</v>
      </c>
      <c r="GI39" s="15">
        <v>0</v>
      </c>
      <c r="GJ39" s="15">
        <v>0</v>
      </c>
      <c r="GK39" s="15">
        <v>0</v>
      </c>
      <c r="GL39" s="15"/>
      <c r="GM39" s="15">
        <v>0</v>
      </c>
      <c r="GN39" s="15">
        <v>0</v>
      </c>
      <c r="GO39" s="15">
        <v>0</v>
      </c>
      <c r="GP39" s="15">
        <v>0</v>
      </c>
      <c r="GQ39" s="15">
        <v>0</v>
      </c>
      <c r="GR39" s="15">
        <v>0</v>
      </c>
      <c r="GS39" s="15">
        <v>0</v>
      </c>
      <c r="GT39" s="15">
        <v>0</v>
      </c>
      <c r="GU39" s="15">
        <v>0</v>
      </c>
      <c r="GV39" s="15">
        <v>0</v>
      </c>
      <c r="GW39" s="6"/>
      <c r="GX39" s="6"/>
      <c r="GY39" s="5" t="s">
        <v>208</v>
      </c>
    </row>
    <row r="40" spans="1:207" x14ac:dyDescent="0.2">
      <c r="A40" s="15">
        <v>1</v>
      </c>
      <c r="B40" s="15" t="s">
        <v>209</v>
      </c>
      <c r="C40" s="15" t="s">
        <v>245</v>
      </c>
      <c r="D40" s="15" t="s">
        <v>248</v>
      </c>
      <c r="E40" s="15" t="s">
        <v>249</v>
      </c>
      <c r="F40" s="15" t="s">
        <v>250</v>
      </c>
      <c r="G40" s="15" t="s">
        <v>249</v>
      </c>
      <c r="H40" s="15" t="s">
        <v>999</v>
      </c>
      <c r="I40" s="15">
        <v>14077</v>
      </c>
      <c r="J40" s="15" t="s">
        <v>251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1</v>
      </c>
      <c r="X40" s="15">
        <v>0</v>
      </c>
      <c r="Y40" s="15">
        <v>0</v>
      </c>
      <c r="Z40" s="15">
        <v>0</v>
      </c>
      <c r="AA40" s="15">
        <v>0</v>
      </c>
      <c r="AB40" s="15">
        <v>77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1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0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5">
        <v>0</v>
      </c>
      <c r="EH40" s="15">
        <v>0</v>
      </c>
      <c r="EI40" s="15">
        <v>0</v>
      </c>
      <c r="EJ40" s="15">
        <v>0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0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0</v>
      </c>
      <c r="FB40" s="15">
        <v>0</v>
      </c>
      <c r="FC40" s="15">
        <v>0</v>
      </c>
      <c r="FD40" s="15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0</v>
      </c>
      <c r="FM40" s="15">
        <v>0</v>
      </c>
      <c r="FN40" s="15">
        <v>0</v>
      </c>
      <c r="FO40" s="15">
        <v>0</v>
      </c>
      <c r="FP40" s="15">
        <v>0</v>
      </c>
      <c r="FQ40" s="15">
        <v>0</v>
      </c>
      <c r="FR40" s="15">
        <v>0</v>
      </c>
      <c r="FS40" s="15">
        <v>0</v>
      </c>
      <c r="FT40" s="15">
        <v>0</v>
      </c>
      <c r="FU40" s="15">
        <v>0</v>
      </c>
      <c r="FV40" s="15">
        <v>0</v>
      </c>
      <c r="FW40" s="15">
        <v>0</v>
      </c>
      <c r="FX40" s="15">
        <v>0</v>
      </c>
      <c r="FY40" s="15">
        <v>0</v>
      </c>
      <c r="FZ40" s="15">
        <v>0</v>
      </c>
      <c r="GA40" s="15">
        <v>0</v>
      </c>
      <c r="GB40" s="15">
        <v>0</v>
      </c>
      <c r="GC40" s="15">
        <v>0</v>
      </c>
      <c r="GD40" s="15">
        <v>0</v>
      </c>
      <c r="GE40" s="15">
        <v>0</v>
      </c>
      <c r="GF40" s="15">
        <v>0</v>
      </c>
      <c r="GG40" s="15">
        <v>0</v>
      </c>
      <c r="GH40" s="15">
        <v>0</v>
      </c>
      <c r="GI40" s="15">
        <v>0</v>
      </c>
      <c r="GJ40" s="15">
        <v>0</v>
      </c>
      <c r="GK40" s="15">
        <v>0</v>
      </c>
      <c r="GL40" s="15"/>
      <c r="GM40" s="15">
        <v>0</v>
      </c>
      <c r="GN40" s="15">
        <v>0</v>
      </c>
      <c r="GO40" s="15">
        <v>0</v>
      </c>
      <c r="GP40" s="15">
        <v>0</v>
      </c>
      <c r="GQ40" s="15">
        <v>0</v>
      </c>
      <c r="GR40" s="15">
        <v>0</v>
      </c>
      <c r="GS40" s="15">
        <v>0</v>
      </c>
      <c r="GT40" s="15">
        <v>0</v>
      </c>
      <c r="GU40" s="15">
        <v>0</v>
      </c>
      <c r="GV40" s="15">
        <v>0</v>
      </c>
      <c r="GW40" s="6"/>
      <c r="GX40" s="6"/>
      <c r="GY40" s="5" t="s">
        <v>251</v>
      </c>
    </row>
    <row r="41" spans="1:207" x14ac:dyDescent="0.2">
      <c r="A41" s="15">
        <v>1</v>
      </c>
      <c r="B41" s="15" t="s">
        <v>203</v>
      </c>
      <c r="C41" s="15" t="s">
        <v>245</v>
      </c>
      <c r="D41" s="15" t="s">
        <v>205</v>
      </c>
      <c r="E41" s="15" t="s">
        <v>205</v>
      </c>
      <c r="F41" s="15" t="s">
        <v>246</v>
      </c>
      <c r="G41" s="15" t="s">
        <v>247</v>
      </c>
      <c r="H41" s="15" t="s">
        <v>999</v>
      </c>
      <c r="I41" s="15">
        <v>11911</v>
      </c>
      <c r="J41" s="15" t="s">
        <v>1000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17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5">
        <v>0</v>
      </c>
      <c r="EH41" s="15">
        <v>0</v>
      </c>
      <c r="EI41" s="15">
        <v>0</v>
      </c>
      <c r="EJ41" s="15">
        <v>0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0</v>
      </c>
      <c r="ER41" s="15">
        <v>0</v>
      </c>
      <c r="ES41" s="15">
        <v>0</v>
      </c>
      <c r="ET41" s="15">
        <v>0</v>
      </c>
      <c r="EU41" s="15">
        <v>0</v>
      </c>
      <c r="EV41" s="15">
        <v>0</v>
      </c>
      <c r="EW41" s="15">
        <v>0</v>
      </c>
      <c r="EX41" s="15">
        <v>0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5">
        <v>0</v>
      </c>
      <c r="FP41" s="15">
        <v>0</v>
      </c>
      <c r="FQ41" s="15">
        <v>0</v>
      </c>
      <c r="FR41" s="15">
        <v>0</v>
      </c>
      <c r="FS41" s="15">
        <v>0</v>
      </c>
      <c r="FT41" s="15">
        <v>0</v>
      </c>
      <c r="FU41" s="15">
        <v>0</v>
      </c>
      <c r="FV41" s="15">
        <v>0</v>
      </c>
      <c r="FW41" s="15">
        <v>0</v>
      </c>
      <c r="FX41" s="15">
        <v>0</v>
      </c>
      <c r="FY41" s="15">
        <v>0</v>
      </c>
      <c r="FZ41" s="15">
        <v>0</v>
      </c>
      <c r="GA41" s="15">
        <v>0</v>
      </c>
      <c r="GB41" s="15">
        <v>0</v>
      </c>
      <c r="GC41" s="15">
        <v>0</v>
      </c>
      <c r="GD41" s="15">
        <v>0</v>
      </c>
      <c r="GE41" s="15">
        <v>0</v>
      </c>
      <c r="GF41" s="15">
        <v>0</v>
      </c>
      <c r="GG41" s="15">
        <v>0</v>
      </c>
      <c r="GH41" s="15">
        <v>0</v>
      </c>
      <c r="GI41" s="15">
        <v>0</v>
      </c>
      <c r="GJ41" s="15">
        <v>0</v>
      </c>
      <c r="GK41" s="15">
        <v>0</v>
      </c>
      <c r="GL41" s="15"/>
      <c r="GM41" s="15">
        <v>0</v>
      </c>
      <c r="GN41" s="15">
        <v>0</v>
      </c>
      <c r="GO41" s="15">
        <v>0</v>
      </c>
      <c r="GP41" s="15">
        <v>0</v>
      </c>
      <c r="GQ41" s="15">
        <v>0</v>
      </c>
      <c r="GR41" s="15">
        <v>0</v>
      </c>
      <c r="GS41" s="15">
        <v>0</v>
      </c>
      <c r="GT41" s="15">
        <v>0</v>
      </c>
      <c r="GU41" s="15">
        <v>0</v>
      </c>
      <c r="GV41" s="15">
        <v>0</v>
      </c>
      <c r="GW41" s="6"/>
      <c r="GX41" s="6"/>
      <c r="GY41" s="5" t="s">
        <v>1000</v>
      </c>
    </row>
    <row r="42" spans="1:207" x14ac:dyDescent="0.2">
      <c r="A42" s="15">
        <v>1</v>
      </c>
      <c r="B42" s="15" t="s">
        <v>274</v>
      </c>
      <c r="C42" s="15" t="s">
        <v>275</v>
      </c>
      <c r="D42" s="15" t="s">
        <v>276</v>
      </c>
      <c r="E42" s="15" t="s">
        <v>205</v>
      </c>
      <c r="F42" s="15" t="s">
        <v>277</v>
      </c>
      <c r="G42" s="15" t="s">
        <v>276</v>
      </c>
      <c r="H42" s="15" t="s">
        <v>1001</v>
      </c>
      <c r="I42" s="15">
        <v>1055</v>
      </c>
      <c r="J42" s="15" t="s">
        <v>278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1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46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41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347</v>
      </c>
      <c r="CX42" s="15">
        <v>197</v>
      </c>
      <c r="CY42" s="15">
        <v>161</v>
      </c>
      <c r="CZ42" s="15">
        <v>39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0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5">
        <v>2</v>
      </c>
      <c r="EH42" s="15">
        <v>0</v>
      </c>
      <c r="EI42" s="15">
        <v>0</v>
      </c>
      <c r="EJ42" s="15">
        <v>0</v>
      </c>
      <c r="EK42" s="15">
        <v>0</v>
      </c>
      <c r="EL42" s="15">
        <v>0</v>
      </c>
      <c r="EM42" s="15">
        <v>0</v>
      </c>
      <c r="EN42" s="15">
        <v>0</v>
      </c>
      <c r="EO42" s="15">
        <v>0</v>
      </c>
      <c r="EP42" s="15">
        <v>0</v>
      </c>
      <c r="EQ42" s="15">
        <v>209</v>
      </c>
      <c r="ER42" s="15">
        <v>0</v>
      </c>
      <c r="ES42" s="15">
        <v>0</v>
      </c>
      <c r="ET42" s="15">
        <v>0</v>
      </c>
      <c r="EU42" s="15">
        <v>0</v>
      </c>
      <c r="EV42" s="15">
        <v>0</v>
      </c>
      <c r="EW42" s="15">
        <v>0</v>
      </c>
      <c r="EX42" s="15">
        <v>0</v>
      </c>
      <c r="EY42" s="15">
        <v>0</v>
      </c>
      <c r="EZ42" s="15">
        <v>0</v>
      </c>
      <c r="FA42" s="15">
        <v>0</v>
      </c>
      <c r="FB42" s="15">
        <v>0</v>
      </c>
      <c r="FC42" s="15">
        <v>0</v>
      </c>
      <c r="FD42" s="15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5">
        <v>0</v>
      </c>
      <c r="FP42" s="15">
        <v>0</v>
      </c>
      <c r="FQ42" s="15">
        <v>0</v>
      </c>
      <c r="FR42" s="15">
        <v>0</v>
      </c>
      <c r="FS42" s="15">
        <v>0</v>
      </c>
      <c r="FT42" s="15">
        <v>12</v>
      </c>
      <c r="FU42" s="15">
        <v>0</v>
      </c>
      <c r="FV42" s="15">
        <v>0</v>
      </c>
      <c r="FW42" s="15">
        <v>0</v>
      </c>
      <c r="FX42" s="15">
        <v>0</v>
      </c>
      <c r="FY42" s="15">
        <v>0</v>
      </c>
      <c r="FZ42" s="15">
        <v>0</v>
      </c>
      <c r="GA42" s="15">
        <v>0</v>
      </c>
      <c r="GB42" s="15">
        <v>0</v>
      </c>
      <c r="GC42" s="15">
        <v>0</v>
      </c>
      <c r="GD42" s="15">
        <v>0</v>
      </c>
      <c r="GE42" s="15">
        <v>0</v>
      </c>
      <c r="GF42" s="15">
        <v>0</v>
      </c>
      <c r="GG42" s="15">
        <v>0</v>
      </c>
      <c r="GH42" s="15">
        <v>0</v>
      </c>
      <c r="GI42" s="15">
        <v>0</v>
      </c>
      <c r="GJ42" s="15">
        <v>0</v>
      </c>
      <c r="GK42" s="15">
        <v>0</v>
      </c>
      <c r="GL42" s="15"/>
      <c r="GM42" s="15">
        <v>0</v>
      </c>
      <c r="GN42" s="15">
        <v>0</v>
      </c>
      <c r="GO42" s="15">
        <v>0</v>
      </c>
      <c r="GP42" s="15">
        <v>0</v>
      </c>
      <c r="GQ42" s="15">
        <v>0</v>
      </c>
      <c r="GR42" s="15">
        <v>0</v>
      </c>
      <c r="GS42" s="15">
        <v>0</v>
      </c>
      <c r="GT42" s="15">
        <v>0</v>
      </c>
      <c r="GU42" s="15">
        <v>0</v>
      </c>
      <c r="GV42" s="15">
        <v>0</v>
      </c>
      <c r="GW42" s="6"/>
      <c r="GX42" s="6"/>
      <c r="GY42" s="5" t="s">
        <v>278</v>
      </c>
    </row>
    <row r="43" spans="1:207" x14ac:dyDescent="0.2">
      <c r="A43" s="15">
        <v>1</v>
      </c>
      <c r="B43" s="15" t="s">
        <v>209</v>
      </c>
      <c r="C43" s="15" t="s">
        <v>284</v>
      </c>
      <c r="D43" s="15" t="s">
        <v>285</v>
      </c>
      <c r="E43" s="15" t="s">
        <v>286</v>
      </c>
      <c r="F43" s="15" t="s">
        <v>287</v>
      </c>
      <c r="G43" s="15" t="s">
        <v>286</v>
      </c>
      <c r="H43" s="15" t="s">
        <v>1002</v>
      </c>
      <c r="I43" s="15">
        <v>810</v>
      </c>
      <c r="J43" s="15" t="s">
        <v>288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286</v>
      </c>
      <c r="AD43" s="15">
        <v>523</v>
      </c>
      <c r="AE43" s="15">
        <v>0</v>
      </c>
      <c r="AF43" s="15">
        <v>1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0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0</v>
      </c>
      <c r="ES43" s="15">
        <v>0</v>
      </c>
      <c r="ET43" s="15">
        <v>0</v>
      </c>
      <c r="EU43" s="15">
        <v>0</v>
      </c>
      <c r="EV43" s="15">
        <v>0</v>
      </c>
      <c r="EW43" s="15">
        <v>0</v>
      </c>
      <c r="EX43" s="15">
        <v>0</v>
      </c>
      <c r="EY43" s="15">
        <v>0</v>
      </c>
      <c r="EZ43" s="15">
        <v>0</v>
      </c>
      <c r="FA43" s="15">
        <v>0</v>
      </c>
      <c r="FB43" s="15">
        <v>0</v>
      </c>
      <c r="FC43" s="15">
        <v>0</v>
      </c>
      <c r="FD43" s="15">
        <v>0</v>
      </c>
      <c r="FE43" s="15">
        <v>0</v>
      </c>
      <c r="FF43" s="15">
        <v>0</v>
      </c>
      <c r="FG43" s="15">
        <v>0</v>
      </c>
      <c r="FH43" s="15">
        <v>0</v>
      </c>
      <c r="FI43" s="15">
        <v>0</v>
      </c>
      <c r="FJ43" s="15">
        <v>0</v>
      </c>
      <c r="FK43" s="15">
        <v>0</v>
      </c>
      <c r="FL43" s="15">
        <v>0</v>
      </c>
      <c r="FM43" s="15">
        <v>0</v>
      </c>
      <c r="FN43" s="15">
        <v>0</v>
      </c>
      <c r="FO43" s="15">
        <v>0</v>
      </c>
      <c r="FP43" s="15">
        <v>0</v>
      </c>
      <c r="FQ43" s="15">
        <v>0</v>
      </c>
      <c r="FR43" s="15">
        <v>0</v>
      </c>
      <c r="FS43" s="15">
        <v>0</v>
      </c>
      <c r="FT43" s="15">
        <v>0</v>
      </c>
      <c r="FU43" s="15">
        <v>0</v>
      </c>
      <c r="FV43" s="15">
        <v>0</v>
      </c>
      <c r="FW43" s="15">
        <v>0</v>
      </c>
      <c r="FX43" s="15">
        <v>0</v>
      </c>
      <c r="FY43" s="15">
        <v>0</v>
      </c>
      <c r="FZ43" s="15">
        <v>0</v>
      </c>
      <c r="GA43" s="15">
        <v>0</v>
      </c>
      <c r="GB43" s="15">
        <v>0</v>
      </c>
      <c r="GC43" s="15">
        <v>0</v>
      </c>
      <c r="GD43" s="15">
        <v>0</v>
      </c>
      <c r="GE43" s="15">
        <v>0</v>
      </c>
      <c r="GF43" s="15">
        <v>0</v>
      </c>
      <c r="GG43" s="15">
        <v>0</v>
      </c>
      <c r="GH43" s="15">
        <v>0</v>
      </c>
      <c r="GI43" s="15">
        <v>0</v>
      </c>
      <c r="GJ43" s="15">
        <v>0</v>
      </c>
      <c r="GK43" s="15">
        <v>0</v>
      </c>
      <c r="GL43" s="15"/>
      <c r="GM43" s="15">
        <v>0</v>
      </c>
      <c r="GN43" s="15">
        <v>0</v>
      </c>
      <c r="GO43" s="15">
        <v>0</v>
      </c>
      <c r="GP43" s="15">
        <v>0</v>
      </c>
      <c r="GQ43" s="15">
        <v>0</v>
      </c>
      <c r="GR43" s="15">
        <v>0</v>
      </c>
      <c r="GS43" s="15">
        <v>0</v>
      </c>
      <c r="GT43" s="15">
        <v>0</v>
      </c>
      <c r="GU43" s="15">
        <v>0</v>
      </c>
      <c r="GV43" s="15">
        <v>0</v>
      </c>
      <c r="GW43" s="6"/>
      <c r="GX43" s="6"/>
      <c r="GY43" s="5" t="s">
        <v>288</v>
      </c>
    </row>
    <row r="44" spans="1:207" ht="16" x14ac:dyDescent="0.2">
      <c r="A44" s="15">
        <v>1</v>
      </c>
      <c r="B44" s="15" t="s">
        <v>209</v>
      </c>
      <c r="C44" s="15" t="s">
        <v>257</v>
      </c>
      <c r="D44" s="15" t="s">
        <v>258</v>
      </c>
      <c r="E44" s="15" t="s">
        <v>259</v>
      </c>
      <c r="F44" s="15" t="s">
        <v>260</v>
      </c>
      <c r="G44" s="15" t="s">
        <v>259</v>
      </c>
      <c r="H44" s="15" t="s">
        <v>360</v>
      </c>
      <c r="I44" s="15">
        <v>244334</v>
      </c>
      <c r="J44" s="15" t="s">
        <v>1003</v>
      </c>
      <c r="K44" s="15">
        <v>6</v>
      </c>
      <c r="L44" s="15">
        <v>0</v>
      </c>
      <c r="M44" s="15">
        <v>0</v>
      </c>
      <c r="N44" s="15">
        <v>0</v>
      </c>
      <c r="O44" s="15">
        <v>0</v>
      </c>
      <c r="P44" s="15">
        <v>1</v>
      </c>
      <c r="Q44" s="19">
        <v>4478</v>
      </c>
      <c r="R44" s="19">
        <v>32364</v>
      </c>
      <c r="S44" s="15">
        <v>6</v>
      </c>
      <c r="T44" s="15">
        <v>3</v>
      </c>
      <c r="U44" s="15">
        <v>0</v>
      </c>
      <c r="V44" s="15">
        <v>0</v>
      </c>
      <c r="W44" s="15">
        <v>16</v>
      </c>
      <c r="X44" s="15">
        <v>0</v>
      </c>
      <c r="Y44" s="15">
        <v>3</v>
      </c>
      <c r="Z44" s="15">
        <v>0</v>
      </c>
      <c r="AA44" s="15">
        <v>0</v>
      </c>
      <c r="AB44" s="15">
        <v>1</v>
      </c>
      <c r="AC44" s="15">
        <v>2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210</v>
      </c>
      <c r="AK44" s="15">
        <v>9</v>
      </c>
      <c r="AL44" s="15">
        <v>3</v>
      </c>
      <c r="AM44" s="15">
        <v>0</v>
      </c>
      <c r="AN44" s="15">
        <v>1</v>
      </c>
      <c r="AO44" s="15">
        <v>0</v>
      </c>
      <c r="AP44" s="15">
        <v>3</v>
      </c>
      <c r="AQ44" s="15">
        <v>0</v>
      </c>
      <c r="AR44" s="15">
        <v>1</v>
      </c>
      <c r="AS44" s="15">
        <v>1474</v>
      </c>
      <c r="AT44" s="15">
        <v>9</v>
      </c>
      <c r="AU44" s="15">
        <v>0</v>
      </c>
      <c r="AV44" s="15">
        <v>0</v>
      </c>
      <c r="AW44" s="15">
        <v>0</v>
      </c>
      <c r="AX44" s="15">
        <v>5</v>
      </c>
      <c r="AY44" s="15">
        <v>0</v>
      </c>
      <c r="AZ44" s="15">
        <v>0</v>
      </c>
      <c r="BA44" s="15">
        <v>7</v>
      </c>
      <c r="BB44" s="15">
        <v>152</v>
      </c>
      <c r="BC44" s="15">
        <v>127</v>
      </c>
      <c r="BD44" s="19">
        <v>1033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1</v>
      </c>
      <c r="BO44" s="15">
        <v>10</v>
      </c>
      <c r="BP44" s="15">
        <v>0</v>
      </c>
      <c r="BQ44" s="15">
        <v>0</v>
      </c>
      <c r="BR44" s="15">
        <v>2</v>
      </c>
      <c r="BS44" s="15">
        <v>1</v>
      </c>
      <c r="BT44" s="15">
        <v>0</v>
      </c>
      <c r="BU44" s="19">
        <v>1141</v>
      </c>
      <c r="BV44" s="15">
        <v>0</v>
      </c>
      <c r="BW44" s="15">
        <v>1</v>
      </c>
      <c r="BX44" s="15">
        <v>0</v>
      </c>
      <c r="BY44" s="15">
        <v>0</v>
      </c>
      <c r="BZ44" s="15">
        <v>0</v>
      </c>
      <c r="CA44" s="15">
        <v>0</v>
      </c>
      <c r="CB44" s="15">
        <v>69</v>
      </c>
      <c r="CC44" s="15">
        <v>0</v>
      </c>
      <c r="CD44" s="15">
        <v>0</v>
      </c>
      <c r="CE44" s="15">
        <v>0</v>
      </c>
      <c r="CF44" s="15">
        <v>304</v>
      </c>
      <c r="CG44" s="15">
        <v>0</v>
      </c>
      <c r="CH44" s="15">
        <v>672</v>
      </c>
      <c r="CI44" s="15">
        <v>1</v>
      </c>
      <c r="CJ44" s="15">
        <v>0</v>
      </c>
      <c r="CK44" s="15">
        <v>0</v>
      </c>
      <c r="CL44" s="15">
        <v>0</v>
      </c>
      <c r="CM44" s="15">
        <v>0</v>
      </c>
      <c r="CN44" s="15">
        <v>3</v>
      </c>
      <c r="CO44" s="15">
        <v>0</v>
      </c>
      <c r="CP44" s="15">
        <v>0</v>
      </c>
      <c r="CQ44" s="15">
        <v>2</v>
      </c>
      <c r="CR44" s="15">
        <v>0</v>
      </c>
      <c r="CS44" s="15">
        <v>0</v>
      </c>
      <c r="CT44" s="15">
        <v>0</v>
      </c>
      <c r="CU44" s="15">
        <v>2</v>
      </c>
      <c r="CV44" s="15">
        <v>0</v>
      </c>
      <c r="CW44" s="15">
        <v>13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9">
        <v>19745</v>
      </c>
      <c r="DE44" s="19">
        <v>112983</v>
      </c>
      <c r="DF44" s="15">
        <v>0</v>
      </c>
      <c r="DG44" s="15">
        <v>5</v>
      </c>
      <c r="DH44" s="15">
        <v>0</v>
      </c>
      <c r="DI44" s="15">
        <v>0</v>
      </c>
      <c r="DJ44" s="15">
        <v>3</v>
      </c>
      <c r="DK44" s="19">
        <v>6011</v>
      </c>
      <c r="DL44" s="15">
        <v>0</v>
      </c>
      <c r="DM44" s="15">
        <v>0</v>
      </c>
      <c r="DN44" s="15">
        <v>10</v>
      </c>
      <c r="DO44" s="15">
        <v>1</v>
      </c>
      <c r="DP44" s="15">
        <v>0</v>
      </c>
      <c r="DQ44" s="15">
        <v>0</v>
      </c>
      <c r="DR44" s="15">
        <v>56</v>
      </c>
      <c r="DS44" s="15">
        <v>0</v>
      </c>
      <c r="DT44" s="15">
        <v>1</v>
      </c>
      <c r="DU44" s="15">
        <v>119</v>
      </c>
      <c r="DV44" s="19">
        <v>1925</v>
      </c>
      <c r="DW44" s="19">
        <v>36977</v>
      </c>
      <c r="DX44" s="19">
        <v>12388</v>
      </c>
      <c r="DY44" s="15">
        <v>415</v>
      </c>
      <c r="DZ44" s="19">
        <v>4161</v>
      </c>
      <c r="EA44" s="15">
        <v>1</v>
      </c>
      <c r="EB44" s="15">
        <v>554</v>
      </c>
      <c r="EC44" s="15">
        <v>0</v>
      </c>
      <c r="ED44" s="15">
        <v>0</v>
      </c>
      <c r="EE44" s="15">
        <v>52</v>
      </c>
      <c r="EF44" s="15">
        <v>75</v>
      </c>
      <c r="EG44" s="15">
        <v>1582</v>
      </c>
      <c r="EH44" s="15">
        <v>2</v>
      </c>
      <c r="EI44" s="15">
        <v>0</v>
      </c>
      <c r="EJ44" s="15">
        <v>0</v>
      </c>
      <c r="EK44" s="15">
        <v>1</v>
      </c>
      <c r="EL44" s="15">
        <v>0</v>
      </c>
      <c r="EM44" s="15">
        <v>0</v>
      </c>
      <c r="EN44" s="15">
        <v>713</v>
      </c>
      <c r="EO44" s="15">
        <v>0</v>
      </c>
      <c r="EP44" s="15">
        <v>0</v>
      </c>
      <c r="EQ44" s="15">
        <v>10</v>
      </c>
      <c r="ER44" s="15">
        <v>0</v>
      </c>
      <c r="ES44" s="15">
        <v>1</v>
      </c>
      <c r="ET44" s="15">
        <v>0</v>
      </c>
      <c r="EU44" s="15">
        <v>0</v>
      </c>
      <c r="EV44" s="15">
        <v>2</v>
      </c>
      <c r="EW44" s="15">
        <v>0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525</v>
      </c>
      <c r="FD44" s="15">
        <v>0</v>
      </c>
      <c r="FE44" s="15">
        <v>0</v>
      </c>
      <c r="FF44" s="15">
        <v>1</v>
      </c>
      <c r="FG44" s="15">
        <v>6</v>
      </c>
      <c r="FH44" s="15">
        <v>0</v>
      </c>
      <c r="FI44" s="15">
        <v>5</v>
      </c>
      <c r="FJ44" s="15">
        <v>0</v>
      </c>
      <c r="FK44" s="15">
        <v>1</v>
      </c>
      <c r="FL44" s="15">
        <v>2602</v>
      </c>
      <c r="FM44" s="15">
        <v>425</v>
      </c>
      <c r="FN44" s="15">
        <v>1</v>
      </c>
      <c r="FO44" s="15">
        <v>1</v>
      </c>
      <c r="FP44" s="15">
        <v>0</v>
      </c>
      <c r="FQ44" s="15">
        <v>2</v>
      </c>
      <c r="FR44" s="15">
        <v>2</v>
      </c>
      <c r="FS44" s="15">
        <v>0</v>
      </c>
      <c r="FT44" s="15">
        <v>0</v>
      </c>
      <c r="FU44" s="15">
        <v>0</v>
      </c>
      <c r="FV44" s="15">
        <v>11</v>
      </c>
      <c r="FW44" s="15">
        <v>0</v>
      </c>
      <c r="FX44" s="15">
        <v>8</v>
      </c>
      <c r="FY44" s="15">
        <v>29</v>
      </c>
      <c r="FZ44" s="15">
        <v>0</v>
      </c>
      <c r="GA44" s="15">
        <v>25</v>
      </c>
      <c r="GB44" s="15">
        <v>0</v>
      </c>
      <c r="GC44" s="15">
        <v>0</v>
      </c>
      <c r="GD44" s="15">
        <v>0</v>
      </c>
      <c r="GE44" s="15">
        <v>0</v>
      </c>
      <c r="GF44" s="15">
        <v>0</v>
      </c>
      <c r="GG44" s="15">
        <v>66</v>
      </c>
      <c r="GH44" s="15">
        <v>0</v>
      </c>
      <c r="GI44" s="15">
        <v>0</v>
      </c>
      <c r="GJ44" s="15">
        <v>0</v>
      </c>
      <c r="GK44" s="15">
        <v>0</v>
      </c>
      <c r="GL44" s="15"/>
      <c r="GM44" s="15">
        <v>1</v>
      </c>
      <c r="GN44" s="15">
        <v>0</v>
      </c>
      <c r="GO44" s="15">
        <v>0</v>
      </c>
      <c r="GP44" s="15">
        <v>0</v>
      </c>
      <c r="GQ44" s="15">
        <v>0</v>
      </c>
      <c r="GR44" s="15">
        <v>0</v>
      </c>
      <c r="GS44" s="15">
        <v>0</v>
      </c>
      <c r="GT44" s="15">
        <v>0</v>
      </c>
      <c r="GU44" s="15">
        <v>0</v>
      </c>
      <c r="GV44" s="15">
        <v>3</v>
      </c>
      <c r="GW44" s="6"/>
      <c r="GX44" s="6"/>
      <c r="GY44" s="5" t="s">
        <v>1003</v>
      </c>
    </row>
    <row r="45" spans="1:207" ht="16" x14ac:dyDescent="0.2">
      <c r="A45" s="15">
        <v>0.98989898989900005</v>
      </c>
      <c r="B45" s="15" t="s">
        <v>209</v>
      </c>
      <c r="C45" s="15" t="s">
        <v>257</v>
      </c>
      <c r="D45" s="15" t="s">
        <v>258</v>
      </c>
      <c r="E45" s="15" t="s">
        <v>259</v>
      </c>
      <c r="F45" s="15" t="s">
        <v>260</v>
      </c>
      <c r="G45" s="15" t="s">
        <v>259</v>
      </c>
      <c r="H45" s="15" t="s">
        <v>360</v>
      </c>
      <c r="I45" s="15">
        <v>11686</v>
      </c>
      <c r="J45" s="15" t="s">
        <v>1004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1</v>
      </c>
      <c r="Q45" s="15">
        <v>3</v>
      </c>
      <c r="R45" s="15">
        <v>841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266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1253</v>
      </c>
      <c r="BB45" s="15">
        <v>0</v>
      </c>
      <c r="BC45" s="15">
        <v>1429</v>
      </c>
      <c r="BD45" s="15">
        <v>1</v>
      </c>
      <c r="BE45" s="15">
        <v>0</v>
      </c>
      <c r="BF45" s="15">
        <v>0</v>
      </c>
      <c r="BG45" s="15">
        <v>0</v>
      </c>
      <c r="BH45" s="15">
        <v>0</v>
      </c>
      <c r="BI45" s="15">
        <v>1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1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1331</v>
      </c>
      <c r="DE45" s="15">
        <v>2254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1</v>
      </c>
      <c r="DL45" s="15">
        <v>0</v>
      </c>
      <c r="DM45" s="15">
        <v>1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65</v>
      </c>
      <c r="DW45" s="15">
        <v>526</v>
      </c>
      <c r="DX45" s="15">
        <v>82</v>
      </c>
      <c r="DY45" s="15">
        <v>0</v>
      </c>
      <c r="DZ45" s="15">
        <v>2143</v>
      </c>
      <c r="EA45" s="15">
        <v>0</v>
      </c>
      <c r="EB45" s="15">
        <v>174</v>
      </c>
      <c r="EC45" s="15">
        <v>0</v>
      </c>
      <c r="ED45" s="15">
        <v>0</v>
      </c>
      <c r="EE45" s="15">
        <v>0</v>
      </c>
      <c r="EF45" s="15">
        <v>0</v>
      </c>
      <c r="EG45" s="15">
        <v>2</v>
      </c>
      <c r="EH45" s="15">
        <v>0</v>
      </c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1</v>
      </c>
      <c r="FI45" s="15">
        <v>0</v>
      </c>
      <c r="FJ45" s="15">
        <v>0</v>
      </c>
      <c r="FK45" s="15">
        <v>0</v>
      </c>
      <c r="FL45" s="15">
        <v>0</v>
      </c>
      <c r="FM45" s="19">
        <v>1307</v>
      </c>
      <c r="FN45" s="15">
        <v>0</v>
      </c>
      <c r="FO45" s="15">
        <v>0</v>
      </c>
      <c r="FP45" s="15">
        <v>0</v>
      </c>
      <c r="FQ45" s="15">
        <v>0</v>
      </c>
      <c r="FR45" s="15">
        <v>0</v>
      </c>
      <c r="FS45" s="15">
        <v>0</v>
      </c>
      <c r="FT45" s="15">
        <v>0</v>
      </c>
      <c r="FU45" s="15">
        <v>0</v>
      </c>
      <c r="FV45" s="15">
        <v>0</v>
      </c>
      <c r="FW45" s="15">
        <v>0</v>
      </c>
      <c r="FX45" s="15">
        <v>0</v>
      </c>
      <c r="FY45" s="15">
        <v>0</v>
      </c>
      <c r="FZ45" s="15">
        <v>0</v>
      </c>
      <c r="GA45" s="15">
        <v>0</v>
      </c>
      <c r="GB45" s="15">
        <v>0</v>
      </c>
      <c r="GC45" s="15">
        <v>0</v>
      </c>
      <c r="GD45" s="15">
        <v>0</v>
      </c>
      <c r="GE45" s="15">
        <v>0</v>
      </c>
      <c r="GF45" s="15">
        <v>0</v>
      </c>
      <c r="GG45" s="15">
        <v>0</v>
      </c>
      <c r="GH45" s="15">
        <v>0</v>
      </c>
      <c r="GI45" s="15">
        <v>0</v>
      </c>
      <c r="GJ45" s="15">
        <v>0</v>
      </c>
      <c r="GK45" s="15">
        <v>0</v>
      </c>
      <c r="GL45" s="15"/>
      <c r="GM45" s="15">
        <v>0</v>
      </c>
      <c r="GN45" s="15">
        <v>0</v>
      </c>
      <c r="GO45" s="15">
        <v>0</v>
      </c>
      <c r="GP45" s="15">
        <v>0</v>
      </c>
      <c r="GQ45" s="15">
        <v>0</v>
      </c>
      <c r="GR45" s="15">
        <v>0</v>
      </c>
      <c r="GS45" s="15">
        <v>0</v>
      </c>
      <c r="GT45" s="15">
        <v>0</v>
      </c>
      <c r="GU45" s="15">
        <v>0</v>
      </c>
      <c r="GV45" s="15">
        <v>0</v>
      </c>
      <c r="GW45" s="6"/>
      <c r="GX45" s="6"/>
      <c r="GY45" s="5" t="s">
        <v>1004</v>
      </c>
    </row>
    <row r="46" spans="1:207" x14ac:dyDescent="0.2">
      <c r="A46" s="15">
        <v>0.98989898989900005</v>
      </c>
      <c r="B46" s="15" t="s">
        <v>209</v>
      </c>
      <c r="C46" s="15" t="s">
        <v>257</v>
      </c>
      <c r="D46" s="15" t="s">
        <v>258</v>
      </c>
      <c r="E46" s="15" t="s">
        <v>259</v>
      </c>
      <c r="F46" s="15" t="s">
        <v>260</v>
      </c>
      <c r="G46" s="15" t="s">
        <v>259</v>
      </c>
      <c r="H46" s="15" t="s">
        <v>360</v>
      </c>
      <c r="I46" s="15">
        <v>9806</v>
      </c>
      <c r="J46" s="15" t="s">
        <v>1005</v>
      </c>
      <c r="K46" s="15">
        <v>1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1270</v>
      </c>
      <c r="R46" s="15">
        <v>1758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318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1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2</v>
      </c>
      <c r="CG46" s="15">
        <v>0</v>
      </c>
      <c r="CH46" s="15">
        <v>11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75</v>
      </c>
      <c r="DE46" s="15">
        <v>3694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163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127</v>
      </c>
      <c r="DW46" s="15">
        <v>230</v>
      </c>
      <c r="DX46" s="15">
        <v>1144</v>
      </c>
      <c r="DY46" s="15">
        <v>0</v>
      </c>
      <c r="DZ46" s="15">
        <v>479</v>
      </c>
      <c r="EA46" s="15">
        <v>0</v>
      </c>
      <c r="EB46" s="15">
        <v>0</v>
      </c>
      <c r="EC46" s="15">
        <v>0</v>
      </c>
      <c r="ED46" s="15">
        <v>0</v>
      </c>
      <c r="EE46" s="15">
        <v>0</v>
      </c>
      <c r="EF46" s="15">
        <v>0</v>
      </c>
      <c r="EG46" s="15">
        <v>4</v>
      </c>
      <c r="EH46" s="15">
        <v>0</v>
      </c>
      <c r="EI46" s="15">
        <v>0</v>
      </c>
      <c r="EJ46" s="15">
        <v>0</v>
      </c>
      <c r="EK46" s="15">
        <v>0</v>
      </c>
      <c r="EL46" s="15">
        <v>0</v>
      </c>
      <c r="EM46" s="15">
        <v>0</v>
      </c>
      <c r="EN46" s="15">
        <v>1</v>
      </c>
      <c r="EO46" s="15">
        <v>0</v>
      </c>
      <c r="EP46" s="15">
        <v>0</v>
      </c>
      <c r="EQ46" s="15">
        <v>1</v>
      </c>
      <c r="ER46" s="15">
        <v>0</v>
      </c>
      <c r="ES46" s="15">
        <v>0</v>
      </c>
      <c r="ET46" s="15">
        <v>0</v>
      </c>
      <c r="EU46" s="15">
        <v>0</v>
      </c>
      <c r="EV46" s="15">
        <v>0</v>
      </c>
      <c r="EW46" s="15">
        <v>0</v>
      </c>
      <c r="EX46" s="15">
        <v>0</v>
      </c>
      <c r="EY46" s="15">
        <v>0</v>
      </c>
      <c r="EZ46" s="15">
        <v>0</v>
      </c>
      <c r="FA46" s="15">
        <v>0</v>
      </c>
      <c r="FB46" s="15">
        <v>0</v>
      </c>
      <c r="FC46" s="15">
        <v>3</v>
      </c>
      <c r="FD46" s="15">
        <v>0</v>
      </c>
      <c r="FE46" s="15">
        <v>0</v>
      </c>
      <c r="FF46" s="15">
        <v>0</v>
      </c>
      <c r="FG46" s="15">
        <v>0</v>
      </c>
      <c r="FH46" s="15">
        <v>0</v>
      </c>
      <c r="FI46" s="15">
        <v>0</v>
      </c>
      <c r="FJ46" s="15">
        <v>0</v>
      </c>
      <c r="FK46" s="15">
        <v>0</v>
      </c>
      <c r="FL46" s="15">
        <v>5</v>
      </c>
      <c r="FM46" s="15">
        <v>516</v>
      </c>
      <c r="FN46" s="15">
        <v>0</v>
      </c>
      <c r="FO46" s="15">
        <v>0</v>
      </c>
      <c r="FP46" s="15">
        <v>0</v>
      </c>
      <c r="FQ46" s="15">
        <v>0</v>
      </c>
      <c r="FR46" s="15">
        <v>0</v>
      </c>
      <c r="FS46" s="15">
        <v>0</v>
      </c>
      <c r="FT46" s="15">
        <v>0</v>
      </c>
      <c r="FU46" s="15">
        <v>0</v>
      </c>
      <c r="FV46" s="15">
        <v>0</v>
      </c>
      <c r="FW46" s="15">
        <v>0</v>
      </c>
      <c r="FX46" s="15">
        <v>0</v>
      </c>
      <c r="FY46" s="15">
        <v>0</v>
      </c>
      <c r="FZ46" s="15">
        <v>0</v>
      </c>
      <c r="GA46" s="15">
        <v>1</v>
      </c>
      <c r="GB46" s="15">
        <v>0</v>
      </c>
      <c r="GC46" s="15">
        <v>0</v>
      </c>
      <c r="GD46" s="15">
        <v>0</v>
      </c>
      <c r="GE46" s="15">
        <v>0</v>
      </c>
      <c r="GF46" s="15">
        <v>0</v>
      </c>
      <c r="GG46" s="15">
        <v>0</v>
      </c>
      <c r="GH46" s="15">
        <v>0</v>
      </c>
      <c r="GI46" s="15">
        <v>0</v>
      </c>
      <c r="GJ46" s="15">
        <v>0</v>
      </c>
      <c r="GK46" s="15">
        <v>0</v>
      </c>
      <c r="GL46" s="15"/>
      <c r="GM46" s="15">
        <v>0</v>
      </c>
      <c r="GN46" s="15">
        <v>0</v>
      </c>
      <c r="GO46" s="15">
        <v>0</v>
      </c>
      <c r="GP46" s="15">
        <v>0</v>
      </c>
      <c r="GQ46" s="15">
        <v>0</v>
      </c>
      <c r="GR46" s="15">
        <v>0</v>
      </c>
      <c r="GS46" s="15">
        <v>0</v>
      </c>
      <c r="GT46" s="15">
        <v>0</v>
      </c>
      <c r="GU46" s="15">
        <v>0</v>
      </c>
      <c r="GV46" s="15">
        <v>0</v>
      </c>
      <c r="GW46" s="6"/>
      <c r="GX46" s="6"/>
      <c r="GY46" s="5" t="s">
        <v>1005</v>
      </c>
    </row>
    <row r="47" spans="1:207" ht="16" x14ac:dyDescent="0.2">
      <c r="A47" s="15">
        <v>0.98989898989900005</v>
      </c>
      <c r="B47" s="15" t="s">
        <v>209</v>
      </c>
      <c r="C47" s="15" t="s">
        <v>257</v>
      </c>
      <c r="D47" s="15" t="s">
        <v>258</v>
      </c>
      <c r="E47" s="15" t="s">
        <v>259</v>
      </c>
      <c r="F47" s="15" t="s">
        <v>260</v>
      </c>
      <c r="G47" s="15" t="s">
        <v>259</v>
      </c>
      <c r="H47" s="15" t="s">
        <v>360</v>
      </c>
      <c r="I47" s="15">
        <v>9420</v>
      </c>
      <c r="J47" s="15" t="s">
        <v>1006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35</v>
      </c>
      <c r="R47" s="15">
        <v>754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58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13</v>
      </c>
      <c r="AT47" s="15">
        <v>0</v>
      </c>
      <c r="AU47" s="15">
        <v>0</v>
      </c>
      <c r="AV47" s="15">
        <v>1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9">
        <v>4265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2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1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913</v>
      </c>
      <c r="DE47" s="15">
        <v>3065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94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28</v>
      </c>
      <c r="DW47" s="15">
        <v>101</v>
      </c>
      <c r="DX47" s="15">
        <v>59</v>
      </c>
      <c r="DY47" s="15">
        <v>0</v>
      </c>
      <c r="DZ47" s="15">
        <v>11</v>
      </c>
      <c r="EA47" s="15">
        <v>0</v>
      </c>
      <c r="EB47" s="15">
        <v>0</v>
      </c>
      <c r="EC47" s="15">
        <v>0</v>
      </c>
      <c r="ED47" s="15">
        <v>0</v>
      </c>
      <c r="EE47" s="15">
        <v>0</v>
      </c>
      <c r="EF47" s="15">
        <v>0</v>
      </c>
      <c r="EG47" s="15">
        <v>0</v>
      </c>
      <c r="EH47" s="15">
        <v>0</v>
      </c>
      <c r="EI47" s="15">
        <v>0</v>
      </c>
      <c r="EJ47" s="15">
        <v>0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0</v>
      </c>
      <c r="EQ47" s="15">
        <v>0</v>
      </c>
      <c r="ER47" s="15">
        <v>0</v>
      </c>
      <c r="ES47" s="15">
        <v>0</v>
      </c>
      <c r="ET47" s="15">
        <v>0</v>
      </c>
      <c r="EU47" s="15">
        <v>0</v>
      </c>
      <c r="EV47" s="15">
        <v>0</v>
      </c>
      <c r="EW47" s="15">
        <v>0</v>
      </c>
      <c r="EX47" s="15">
        <v>0</v>
      </c>
      <c r="EY47" s="15">
        <v>0</v>
      </c>
      <c r="EZ47" s="15">
        <v>0</v>
      </c>
      <c r="FA47" s="15">
        <v>0</v>
      </c>
      <c r="FB47" s="15">
        <v>0</v>
      </c>
      <c r="FC47" s="15">
        <v>2</v>
      </c>
      <c r="FD47" s="15">
        <v>0</v>
      </c>
      <c r="FE47" s="15">
        <v>0</v>
      </c>
      <c r="FF47" s="15">
        <v>0</v>
      </c>
      <c r="FG47" s="15">
        <v>0</v>
      </c>
      <c r="FH47" s="15">
        <v>0</v>
      </c>
      <c r="FI47" s="15">
        <v>0</v>
      </c>
      <c r="FJ47" s="15">
        <v>0</v>
      </c>
      <c r="FK47" s="15">
        <v>0</v>
      </c>
      <c r="FL47" s="15">
        <v>12</v>
      </c>
      <c r="FM47" s="15">
        <v>3</v>
      </c>
      <c r="FN47" s="15">
        <v>0</v>
      </c>
      <c r="FO47" s="15">
        <v>0</v>
      </c>
      <c r="FP47" s="15">
        <v>0</v>
      </c>
      <c r="FQ47" s="15">
        <v>0</v>
      </c>
      <c r="FR47" s="15">
        <v>0</v>
      </c>
      <c r="FS47" s="15">
        <v>0</v>
      </c>
      <c r="FT47" s="15">
        <v>0</v>
      </c>
      <c r="FU47" s="15">
        <v>0</v>
      </c>
      <c r="FV47" s="15">
        <v>1</v>
      </c>
      <c r="FW47" s="15">
        <v>0</v>
      </c>
      <c r="FX47" s="15">
        <v>1</v>
      </c>
      <c r="FY47" s="15">
        <v>0</v>
      </c>
      <c r="FZ47" s="15">
        <v>0</v>
      </c>
      <c r="GA47" s="15">
        <v>0</v>
      </c>
      <c r="GB47" s="15">
        <v>0</v>
      </c>
      <c r="GC47" s="15">
        <v>0</v>
      </c>
      <c r="GD47" s="15">
        <v>0</v>
      </c>
      <c r="GE47" s="15">
        <v>0</v>
      </c>
      <c r="GF47" s="15">
        <v>0</v>
      </c>
      <c r="GG47" s="15">
        <v>0</v>
      </c>
      <c r="GH47" s="15">
        <v>0</v>
      </c>
      <c r="GI47" s="15">
        <v>0</v>
      </c>
      <c r="GJ47" s="15">
        <v>0</v>
      </c>
      <c r="GK47" s="15">
        <v>0</v>
      </c>
      <c r="GL47" s="15"/>
      <c r="GM47" s="15">
        <v>0</v>
      </c>
      <c r="GN47" s="15">
        <v>0</v>
      </c>
      <c r="GO47" s="15">
        <v>0</v>
      </c>
      <c r="GP47" s="15">
        <v>0</v>
      </c>
      <c r="GQ47" s="15">
        <v>0</v>
      </c>
      <c r="GR47" s="15">
        <v>0</v>
      </c>
      <c r="GS47" s="15">
        <v>0</v>
      </c>
      <c r="GT47" s="15">
        <v>0</v>
      </c>
      <c r="GU47" s="15">
        <v>0</v>
      </c>
      <c r="GV47" s="15">
        <v>0</v>
      </c>
      <c r="GW47" s="6"/>
      <c r="GX47" s="6"/>
      <c r="GY47" s="5" t="s">
        <v>1006</v>
      </c>
    </row>
    <row r="48" spans="1:207" x14ac:dyDescent="0.2">
      <c r="A48" s="15">
        <v>0.98989898989900005</v>
      </c>
      <c r="B48" s="15" t="s">
        <v>209</v>
      </c>
      <c r="C48" s="15" t="s">
        <v>257</v>
      </c>
      <c r="D48" s="15" t="s">
        <v>258</v>
      </c>
      <c r="E48" s="15" t="s">
        <v>259</v>
      </c>
      <c r="F48" s="15" t="s">
        <v>260</v>
      </c>
      <c r="G48" s="15" t="s">
        <v>259</v>
      </c>
      <c r="H48" s="15" t="s">
        <v>360</v>
      </c>
      <c r="I48" s="15">
        <v>4684</v>
      </c>
      <c r="J48" s="15" t="s">
        <v>1007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86</v>
      </c>
      <c r="R48" s="15">
        <v>743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4</v>
      </c>
      <c r="AK48" s="15">
        <v>1</v>
      </c>
      <c r="AL48" s="15">
        <v>1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1</v>
      </c>
      <c r="AS48" s="15">
        <v>17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1</v>
      </c>
      <c r="BB48" s="15">
        <v>7</v>
      </c>
      <c r="BC48" s="15">
        <v>2</v>
      </c>
      <c r="BD48" s="15">
        <v>19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14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1</v>
      </c>
      <c r="CC48" s="15">
        <v>0</v>
      </c>
      <c r="CD48" s="15">
        <v>0</v>
      </c>
      <c r="CE48" s="15">
        <v>0</v>
      </c>
      <c r="CF48" s="15">
        <v>6</v>
      </c>
      <c r="CG48" s="15">
        <v>0</v>
      </c>
      <c r="CH48" s="15">
        <v>4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1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1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449</v>
      </c>
      <c r="DE48" s="15">
        <v>2249</v>
      </c>
      <c r="DF48" s="15">
        <v>0</v>
      </c>
      <c r="DG48" s="15">
        <v>1</v>
      </c>
      <c r="DH48" s="15">
        <v>0</v>
      </c>
      <c r="DI48" s="15">
        <v>0</v>
      </c>
      <c r="DJ48" s="15">
        <v>0</v>
      </c>
      <c r="DK48" s="15">
        <v>54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2</v>
      </c>
      <c r="DS48" s="15">
        <v>0</v>
      </c>
      <c r="DT48" s="15">
        <v>0</v>
      </c>
      <c r="DU48" s="15">
        <v>2</v>
      </c>
      <c r="DV48" s="15">
        <v>36</v>
      </c>
      <c r="DW48" s="15">
        <v>658</v>
      </c>
      <c r="DX48" s="15">
        <v>114</v>
      </c>
      <c r="DY48" s="15">
        <v>1</v>
      </c>
      <c r="DZ48" s="15">
        <v>53</v>
      </c>
      <c r="EA48" s="15">
        <v>0</v>
      </c>
      <c r="EB48" s="15">
        <v>7</v>
      </c>
      <c r="EC48" s="15">
        <v>0</v>
      </c>
      <c r="ED48" s="15">
        <v>0</v>
      </c>
      <c r="EE48" s="15">
        <v>3</v>
      </c>
      <c r="EF48" s="15">
        <v>1</v>
      </c>
      <c r="EG48" s="15">
        <v>38</v>
      </c>
      <c r="EH48" s="15">
        <v>0</v>
      </c>
      <c r="EI48" s="15">
        <v>0</v>
      </c>
      <c r="EJ48" s="15">
        <v>0</v>
      </c>
      <c r="EK48" s="15">
        <v>0</v>
      </c>
      <c r="EL48" s="15">
        <v>0</v>
      </c>
      <c r="EM48" s="15">
        <v>0</v>
      </c>
      <c r="EN48" s="15">
        <v>9</v>
      </c>
      <c r="EO48" s="15">
        <v>0</v>
      </c>
      <c r="EP48" s="15">
        <v>0</v>
      </c>
      <c r="EQ48" s="15">
        <v>1</v>
      </c>
      <c r="ER48" s="15">
        <v>0</v>
      </c>
      <c r="ES48" s="15">
        <v>0</v>
      </c>
      <c r="ET48" s="15">
        <v>0</v>
      </c>
      <c r="EU48" s="15">
        <v>0</v>
      </c>
      <c r="EV48" s="15">
        <v>0</v>
      </c>
      <c r="EW48" s="15">
        <v>0</v>
      </c>
      <c r="EX48" s="15">
        <v>0</v>
      </c>
      <c r="EY48" s="15">
        <v>0</v>
      </c>
      <c r="EZ48" s="15">
        <v>0</v>
      </c>
      <c r="FA48" s="15">
        <v>0</v>
      </c>
      <c r="FB48" s="15">
        <v>0</v>
      </c>
      <c r="FC48" s="15">
        <v>13</v>
      </c>
      <c r="FD48" s="15">
        <v>0</v>
      </c>
      <c r="FE48" s="15">
        <v>0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60</v>
      </c>
      <c r="FM48" s="15">
        <v>7</v>
      </c>
      <c r="FN48" s="15">
        <v>0</v>
      </c>
      <c r="FO48" s="15">
        <v>0</v>
      </c>
      <c r="FP48" s="15">
        <v>0</v>
      </c>
      <c r="FQ48" s="15">
        <v>0</v>
      </c>
      <c r="FR48" s="15">
        <v>0</v>
      </c>
      <c r="FS48" s="15">
        <v>0</v>
      </c>
      <c r="FT48" s="15">
        <v>0</v>
      </c>
      <c r="FU48" s="15">
        <v>0</v>
      </c>
      <c r="FV48" s="15">
        <v>4</v>
      </c>
      <c r="FW48" s="15">
        <v>0</v>
      </c>
      <c r="FX48" s="15">
        <v>1</v>
      </c>
      <c r="FY48" s="15">
        <v>0</v>
      </c>
      <c r="FZ48" s="15">
        <v>0</v>
      </c>
      <c r="GA48" s="15">
        <v>0</v>
      </c>
      <c r="GB48" s="15">
        <v>0</v>
      </c>
      <c r="GC48" s="15">
        <v>1</v>
      </c>
      <c r="GD48" s="15">
        <v>0</v>
      </c>
      <c r="GE48" s="15">
        <v>0</v>
      </c>
      <c r="GF48" s="15">
        <v>0</v>
      </c>
      <c r="GG48" s="15">
        <v>1</v>
      </c>
      <c r="GH48" s="15">
        <v>0</v>
      </c>
      <c r="GI48" s="15">
        <v>0</v>
      </c>
      <c r="GJ48" s="15">
        <v>0</v>
      </c>
      <c r="GK48" s="15">
        <v>0</v>
      </c>
      <c r="GL48" s="15"/>
      <c r="GM48" s="15">
        <v>0</v>
      </c>
      <c r="GN48" s="15">
        <v>0</v>
      </c>
      <c r="GO48" s="15">
        <v>0</v>
      </c>
      <c r="GP48" s="15">
        <v>0</v>
      </c>
      <c r="GQ48" s="15">
        <v>0</v>
      </c>
      <c r="GR48" s="15">
        <v>0</v>
      </c>
      <c r="GS48" s="15">
        <v>0</v>
      </c>
      <c r="GT48" s="15">
        <v>0</v>
      </c>
      <c r="GU48" s="15">
        <v>0</v>
      </c>
      <c r="GV48" s="15">
        <v>1</v>
      </c>
      <c r="GW48" s="6"/>
      <c r="GX48" s="6"/>
      <c r="GY48" s="5" t="s">
        <v>1007</v>
      </c>
    </row>
    <row r="49" spans="1:207" ht="16" x14ac:dyDescent="0.2">
      <c r="A49" s="15">
        <v>0.990384615385</v>
      </c>
      <c r="B49" s="15" t="s">
        <v>209</v>
      </c>
      <c r="C49" s="15" t="s">
        <v>257</v>
      </c>
      <c r="D49" s="15" t="s">
        <v>261</v>
      </c>
      <c r="E49" s="15" t="s">
        <v>262</v>
      </c>
      <c r="F49" s="15" t="s">
        <v>263</v>
      </c>
      <c r="G49" s="15" t="s">
        <v>262</v>
      </c>
      <c r="H49" s="15" t="s">
        <v>367</v>
      </c>
      <c r="I49" s="15">
        <v>56126</v>
      </c>
      <c r="J49" s="15" t="s">
        <v>1008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15">
        <v>0</v>
      </c>
      <c r="S49" s="15">
        <v>0</v>
      </c>
      <c r="T49" s="15">
        <v>1</v>
      </c>
      <c r="U49" s="15">
        <v>0</v>
      </c>
      <c r="V49" s="15">
        <v>0</v>
      </c>
      <c r="W49" s="15">
        <v>1</v>
      </c>
      <c r="X49" s="15">
        <v>1</v>
      </c>
      <c r="Y49" s="15">
        <v>4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1</v>
      </c>
      <c r="AP49" s="15">
        <v>0</v>
      </c>
      <c r="AQ49" s="15">
        <v>0</v>
      </c>
      <c r="AR49" s="19">
        <v>6245</v>
      </c>
      <c r="AS49" s="15">
        <v>377</v>
      </c>
      <c r="AT49" s="15">
        <v>0</v>
      </c>
      <c r="AU49" s="15">
        <v>0</v>
      </c>
      <c r="AV49" s="15">
        <v>372</v>
      </c>
      <c r="AW49" s="15">
        <v>126</v>
      </c>
      <c r="AX49" s="15">
        <v>0</v>
      </c>
      <c r="AY49" s="15">
        <v>0</v>
      </c>
      <c r="AZ49" s="19">
        <v>4605</v>
      </c>
      <c r="BA49" s="15">
        <v>244</v>
      </c>
      <c r="BB49" s="19">
        <v>4959</v>
      </c>
      <c r="BC49" s="15">
        <v>0</v>
      </c>
      <c r="BD49" s="15">
        <v>2</v>
      </c>
      <c r="BE49" s="19">
        <v>3011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1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13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1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9">
        <v>31459</v>
      </c>
      <c r="DK49" s="15">
        <v>229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1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0</v>
      </c>
      <c r="DY49" s="15">
        <v>0</v>
      </c>
      <c r="DZ49" s="15">
        <v>0</v>
      </c>
      <c r="EA49" s="15">
        <v>0</v>
      </c>
      <c r="EB49" s="15">
        <v>1</v>
      </c>
      <c r="EC49" s="15">
        <v>0</v>
      </c>
      <c r="ED49" s="15">
        <v>0</v>
      </c>
      <c r="EE49" s="15">
        <v>0</v>
      </c>
      <c r="EF49" s="15">
        <v>0</v>
      </c>
      <c r="EG49" s="15">
        <v>0</v>
      </c>
      <c r="EH49" s="15">
        <v>0</v>
      </c>
      <c r="EI49" s="15">
        <v>0</v>
      </c>
      <c r="EJ49" s="1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1</v>
      </c>
      <c r="EQ49" s="15">
        <v>0</v>
      </c>
      <c r="ER49" s="15">
        <v>0</v>
      </c>
      <c r="ES49" s="15">
        <v>0</v>
      </c>
      <c r="ET49" s="15">
        <v>0</v>
      </c>
      <c r="EU49" s="15">
        <v>0</v>
      </c>
      <c r="EV49" s="15">
        <v>0</v>
      </c>
      <c r="EW49" s="15">
        <v>0</v>
      </c>
      <c r="EX49" s="15">
        <v>0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15">
        <v>0</v>
      </c>
      <c r="FE49" s="15">
        <v>1</v>
      </c>
      <c r="FF49" s="15">
        <v>0</v>
      </c>
      <c r="FG49" s="15">
        <v>0</v>
      </c>
      <c r="FH49" s="15">
        <v>0</v>
      </c>
      <c r="FI49" s="15">
        <v>2</v>
      </c>
      <c r="FJ49" s="15">
        <v>0</v>
      </c>
      <c r="FK49" s="15">
        <v>0</v>
      </c>
      <c r="FL49" s="15">
        <v>0</v>
      </c>
      <c r="FM49" s="15">
        <v>0</v>
      </c>
      <c r="FN49" s="15">
        <v>0</v>
      </c>
      <c r="FO49" s="15">
        <v>0</v>
      </c>
      <c r="FP49" s="15">
        <v>0</v>
      </c>
      <c r="FQ49" s="15">
        <v>0</v>
      </c>
      <c r="FR49" s="15">
        <v>0</v>
      </c>
      <c r="FS49" s="15">
        <v>0</v>
      </c>
      <c r="FT49" s="15">
        <v>0</v>
      </c>
      <c r="FU49" s="15">
        <v>0</v>
      </c>
      <c r="FV49" s="15">
        <v>0</v>
      </c>
      <c r="FW49" s="15">
        <v>0</v>
      </c>
      <c r="FX49" s="15">
        <v>0</v>
      </c>
      <c r="FY49" s="15">
        <v>0</v>
      </c>
      <c r="FZ49" s="15">
        <v>0</v>
      </c>
      <c r="GA49" s="15">
        <v>0</v>
      </c>
      <c r="GB49" s="15">
        <v>0</v>
      </c>
      <c r="GC49" s="15">
        <v>0</v>
      </c>
      <c r="GD49" s="15">
        <v>0</v>
      </c>
      <c r="GE49" s="15">
        <v>0</v>
      </c>
      <c r="GF49" s="15">
        <v>0</v>
      </c>
      <c r="GG49" s="15">
        <v>0</v>
      </c>
      <c r="GH49" s="15">
        <v>0</v>
      </c>
      <c r="GI49" s="15">
        <v>0</v>
      </c>
      <c r="GJ49" s="15">
        <v>0</v>
      </c>
      <c r="GK49" s="15">
        <v>0</v>
      </c>
      <c r="GL49" s="15"/>
      <c r="GM49" s="15">
        <v>0</v>
      </c>
      <c r="GN49" s="15">
        <v>0</v>
      </c>
      <c r="GO49" s="15">
        <v>0</v>
      </c>
      <c r="GP49" s="15">
        <v>0</v>
      </c>
      <c r="GQ49" s="15">
        <v>1</v>
      </c>
      <c r="GR49" s="15">
        <v>0</v>
      </c>
      <c r="GS49" s="15">
        <v>0</v>
      </c>
      <c r="GT49" s="15">
        <v>0</v>
      </c>
      <c r="GU49" s="15">
        <v>0</v>
      </c>
      <c r="GV49" s="15">
        <v>0</v>
      </c>
      <c r="GW49" s="6"/>
      <c r="GX49" s="6"/>
      <c r="GY49" s="5" t="s">
        <v>1008</v>
      </c>
    </row>
    <row r="50" spans="1:207" ht="16" x14ac:dyDescent="0.2">
      <c r="A50" s="15">
        <v>1</v>
      </c>
      <c r="B50" s="15" t="s">
        <v>209</v>
      </c>
      <c r="C50" s="15" t="s">
        <v>344</v>
      </c>
      <c r="D50" s="15" t="s">
        <v>345</v>
      </c>
      <c r="E50" s="15" t="s">
        <v>346</v>
      </c>
      <c r="F50" s="15" t="s">
        <v>347</v>
      </c>
      <c r="G50" s="15" t="s">
        <v>346</v>
      </c>
      <c r="H50" s="15" t="s">
        <v>382</v>
      </c>
      <c r="I50" s="15">
        <v>4391</v>
      </c>
      <c r="J50" s="15" t="s">
        <v>1009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1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1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182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0</v>
      </c>
      <c r="DY50" s="15">
        <v>0</v>
      </c>
      <c r="DZ50" s="15">
        <v>0</v>
      </c>
      <c r="EA50" s="15">
        <v>0</v>
      </c>
      <c r="EB50" s="15">
        <v>0</v>
      </c>
      <c r="EC50" s="15">
        <v>0</v>
      </c>
      <c r="ED50" s="15">
        <v>0</v>
      </c>
      <c r="EE50" s="15">
        <v>0</v>
      </c>
      <c r="EF50" s="15">
        <v>0</v>
      </c>
      <c r="EG50" s="15">
        <v>0</v>
      </c>
      <c r="EH50" s="15">
        <v>0</v>
      </c>
      <c r="EI50" s="15">
        <v>0</v>
      </c>
      <c r="EJ50" s="15">
        <v>0</v>
      </c>
      <c r="EK50" s="15">
        <v>0</v>
      </c>
      <c r="EL50" s="15">
        <v>0</v>
      </c>
      <c r="EM50" s="15">
        <v>0</v>
      </c>
      <c r="EN50" s="15">
        <v>0</v>
      </c>
      <c r="EO50" s="15">
        <v>0</v>
      </c>
      <c r="EP50" s="15">
        <v>0</v>
      </c>
      <c r="EQ50" s="15">
        <v>0</v>
      </c>
      <c r="ER50" s="15">
        <v>0</v>
      </c>
      <c r="ES50" s="15">
        <v>0</v>
      </c>
      <c r="ET50" s="15">
        <v>0</v>
      </c>
      <c r="EU50" s="15">
        <v>0</v>
      </c>
      <c r="EV50" s="15">
        <v>0</v>
      </c>
      <c r="EW50" s="15">
        <v>0</v>
      </c>
      <c r="EX50" s="15">
        <v>0</v>
      </c>
      <c r="EY50" s="15">
        <v>0</v>
      </c>
      <c r="EZ50" s="15">
        <v>0</v>
      </c>
      <c r="FA50" s="15">
        <v>0</v>
      </c>
      <c r="FB50" s="15">
        <v>0</v>
      </c>
      <c r="FC50" s="15">
        <v>0</v>
      </c>
      <c r="FD50" s="15">
        <v>0</v>
      </c>
      <c r="FE50" s="15">
        <v>0</v>
      </c>
      <c r="FF50" s="15">
        <v>0</v>
      </c>
      <c r="FG50" s="15">
        <v>0</v>
      </c>
      <c r="FH50" s="15">
        <v>0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0</v>
      </c>
      <c r="FO50" s="15">
        <v>0</v>
      </c>
      <c r="FP50" s="15">
        <v>0</v>
      </c>
      <c r="FQ50" s="15">
        <v>0</v>
      </c>
      <c r="FR50" s="15">
        <v>0</v>
      </c>
      <c r="FS50" s="15">
        <v>0</v>
      </c>
      <c r="FT50" s="15">
        <v>0</v>
      </c>
      <c r="FU50" s="15">
        <v>1854</v>
      </c>
      <c r="FV50" s="15">
        <v>2351</v>
      </c>
      <c r="FW50" s="15">
        <v>0</v>
      </c>
      <c r="FX50" s="15">
        <v>1</v>
      </c>
      <c r="FY50" s="15">
        <v>0</v>
      </c>
      <c r="FZ50" s="15">
        <v>0</v>
      </c>
      <c r="GA50" s="15">
        <v>0</v>
      </c>
      <c r="GB50" s="15">
        <v>0</v>
      </c>
      <c r="GC50" s="15">
        <v>0</v>
      </c>
      <c r="GD50" s="15">
        <v>0</v>
      </c>
      <c r="GE50" s="15">
        <v>0</v>
      </c>
      <c r="GF50" s="15">
        <v>0</v>
      </c>
      <c r="GG50" s="15">
        <v>0</v>
      </c>
      <c r="GH50" s="15">
        <v>0</v>
      </c>
      <c r="GI50" s="15">
        <v>1</v>
      </c>
      <c r="GJ50" s="15">
        <v>0</v>
      </c>
      <c r="GK50" s="15">
        <v>0</v>
      </c>
      <c r="GL50" s="19"/>
      <c r="GM50" s="15">
        <v>0</v>
      </c>
      <c r="GN50" s="15">
        <v>0</v>
      </c>
      <c r="GO50" s="15">
        <v>0</v>
      </c>
      <c r="GP50" s="15">
        <v>0</v>
      </c>
      <c r="GQ50" s="15">
        <v>0</v>
      </c>
      <c r="GR50" s="15">
        <v>0</v>
      </c>
      <c r="GS50" s="15">
        <v>0</v>
      </c>
      <c r="GT50" s="15">
        <v>0</v>
      </c>
      <c r="GU50" s="15">
        <v>0</v>
      </c>
      <c r="GV50" s="15">
        <v>0</v>
      </c>
      <c r="GW50" s="6"/>
      <c r="GX50" s="6"/>
      <c r="GY50" s="5" t="s">
        <v>1009</v>
      </c>
    </row>
    <row r="51" spans="1:207" ht="16" x14ac:dyDescent="0.2">
      <c r="A51" s="15">
        <v>1</v>
      </c>
      <c r="B51" s="15" t="s">
        <v>209</v>
      </c>
      <c r="C51" s="15" t="s">
        <v>270</v>
      </c>
      <c r="D51" s="15" t="s">
        <v>271</v>
      </c>
      <c r="E51" s="15" t="s">
        <v>272</v>
      </c>
      <c r="F51" s="15" t="s">
        <v>273</v>
      </c>
      <c r="G51" s="15" t="s">
        <v>272</v>
      </c>
      <c r="H51" s="15" t="s">
        <v>1010</v>
      </c>
      <c r="I51" s="15">
        <v>40472</v>
      </c>
      <c r="J51" s="15" t="s">
        <v>1011</v>
      </c>
      <c r="K51" s="15">
        <v>0</v>
      </c>
      <c r="L51" s="15">
        <v>0</v>
      </c>
      <c r="M51" s="15">
        <v>1</v>
      </c>
      <c r="N51" s="15">
        <v>0</v>
      </c>
      <c r="O51" s="15">
        <v>0</v>
      </c>
      <c r="P51" s="15">
        <v>1</v>
      </c>
      <c r="Q51" s="15">
        <v>0</v>
      </c>
      <c r="R51" s="15">
        <v>0</v>
      </c>
      <c r="S51" s="15">
        <v>1</v>
      </c>
      <c r="T51" s="15">
        <v>0</v>
      </c>
      <c r="U51" s="15">
        <v>0</v>
      </c>
      <c r="V51" s="15">
        <v>2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1</v>
      </c>
      <c r="AC51" s="15">
        <v>0</v>
      </c>
      <c r="AD51" s="15">
        <v>0</v>
      </c>
      <c r="AE51" s="19">
        <v>5717</v>
      </c>
      <c r="AF51" s="19">
        <v>2415</v>
      </c>
      <c r="AG51" s="15">
        <v>0</v>
      </c>
      <c r="AH51" s="15">
        <v>0</v>
      </c>
      <c r="AI51" s="15">
        <v>0</v>
      </c>
      <c r="AJ51" s="19">
        <v>31895</v>
      </c>
      <c r="AK51" s="15">
        <v>0</v>
      </c>
      <c r="AL51" s="15">
        <v>0</v>
      </c>
      <c r="AM51" s="15">
        <v>0</v>
      </c>
      <c r="AN51" s="15">
        <v>2</v>
      </c>
      <c r="AO51" s="15">
        <v>0</v>
      </c>
      <c r="AP51" s="15">
        <v>3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1</v>
      </c>
      <c r="AZ51" s="15">
        <v>0</v>
      </c>
      <c r="BA51" s="15">
        <v>5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11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1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0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0</v>
      </c>
      <c r="EA51" s="15">
        <v>0</v>
      </c>
      <c r="EB51" s="15">
        <v>0</v>
      </c>
      <c r="EC51" s="15">
        <v>0</v>
      </c>
      <c r="ED51" s="15">
        <v>1</v>
      </c>
      <c r="EE51" s="15">
        <v>0</v>
      </c>
      <c r="EF51" s="15">
        <v>0</v>
      </c>
      <c r="EG51" s="15">
        <v>0</v>
      </c>
      <c r="EH51" s="15">
        <v>0</v>
      </c>
      <c r="EI51" s="15">
        <v>0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>
        <v>0</v>
      </c>
      <c r="EP51" s="15">
        <v>0</v>
      </c>
      <c r="EQ51" s="15">
        <v>0</v>
      </c>
      <c r="ER51" s="15">
        <v>0</v>
      </c>
      <c r="ES51" s="15">
        <v>0</v>
      </c>
      <c r="ET51" s="15">
        <v>0</v>
      </c>
      <c r="EU51" s="15">
        <v>0</v>
      </c>
      <c r="EV51" s="15">
        <v>0</v>
      </c>
      <c r="EW51" s="15">
        <v>0</v>
      </c>
      <c r="EX51" s="15">
        <v>0</v>
      </c>
      <c r="EY51" s="15">
        <v>0</v>
      </c>
      <c r="EZ51" s="15">
        <v>0</v>
      </c>
      <c r="FA51" s="15">
        <v>0</v>
      </c>
      <c r="FB51" s="15">
        <v>0</v>
      </c>
      <c r="FC51" s="15">
        <v>0</v>
      </c>
      <c r="FD51" s="15">
        <v>0</v>
      </c>
      <c r="FE51" s="15">
        <v>0</v>
      </c>
      <c r="FF51" s="15">
        <v>0</v>
      </c>
      <c r="FG51" s="15">
        <v>0</v>
      </c>
      <c r="FH51" s="15">
        <v>0</v>
      </c>
      <c r="FI51" s="15">
        <v>0</v>
      </c>
      <c r="FJ51" s="15">
        <v>0</v>
      </c>
      <c r="FK51" s="15">
        <v>0</v>
      </c>
      <c r="FL51" s="15">
        <v>0</v>
      </c>
      <c r="FM51" s="15">
        <v>0</v>
      </c>
      <c r="FN51" s="15">
        <v>0</v>
      </c>
      <c r="FO51" s="15">
        <v>1</v>
      </c>
      <c r="FP51" s="15">
        <v>0</v>
      </c>
      <c r="FQ51" s="15">
        <v>0</v>
      </c>
      <c r="FR51" s="15">
        <v>0</v>
      </c>
      <c r="FS51" s="15">
        <v>0</v>
      </c>
      <c r="FT51" s="15">
        <v>0</v>
      </c>
      <c r="FU51" s="15">
        <v>0</v>
      </c>
      <c r="FV51" s="15">
        <v>0</v>
      </c>
      <c r="FW51" s="15">
        <v>0</v>
      </c>
      <c r="FX51" s="15">
        <v>0</v>
      </c>
      <c r="FY51" s="15">
        <v>411</v>
      </c>
      <c r="FZ51" s="15">
        <v>0</v>
      </c>
      <c r="GA51" s="15">
        <v>0</v>
      </c>
      <c r="GB51" s="15">
        <v>0</v>
      </c>
      <c r="GC51" s="15">
        <v>0</v>
      </c>
      <c r="GD51" s="15">
        <v>0</v>
      </c>
      <c r="GE51" s="15">
        <v>0</v>
      </c>
      <c r="GF51" s="15">
        <v>0</v>
      </c>
      <c r="GG51" s="15">
        <v>0</v>
      </c>
      <c r="GH51" s="15">
        <v>0</v>
      </c>
      <c r="GI51" s="15">
        <v>0</v>
      </c>
      <c r="GJ51" s="15">
        <v>0</v>
      </c>
      <c r="GK51" s="15">
        <v>0</v>
      </c>
      <c r="GL51" s="15"/>
      <c r="GM51" s="15">
        <v>0</v>
      </c>
      <c r="GN51" s="15">
        <v>0</v>
      </c>
      <c r="GO51" s="15">
        <v>0</v>
      </c>
      <c r="GP51" s="15">
        <v>1</v>
      </c>
      <c r="GQ51" s="15">
        <v>0</v>
      </c>
      <c r="GR51" s="15">
        <v>0</v>
      </c>
      <c r="GS51" s="15">
        <v>0</v>
      </c>
      <c r="GT51" s="15">
        <v>0</v>
      </c>
      <c r="GU51" s="15">
        <v>0</v>
      </c>
      <c r="GV51" s="15">
        <v>0</v>
      </c>
      <c r="GW51" s="6"/>
      <c r="GX51" s="6"/>
      <c r="GY51" s="5" t="s">
        <v>1011</v>
      </c>
    </row>
    <row r="52" spans="1:207" ht="16" x14ac:dyDescent="0.2">
      <c r="A52" s="15">
        <v>0.99019607843099999</v>
      </c>
      <c r="B52" s="15" t="s">
        <v>301</v>
      </c>
      <c r="C52" s="15" t="s">
        <v>205</v>
      </c>
      <c r="D52" s="15" t="s">
        <v>205</v>
      </c>
      <c r="E52" s="15" t="s">
        <v>205</v>
      </c>
      <c r="F52" s="15" t="s">
        <v>356</v>
      </c>
      <c r="G52" s="15" t="s">
        <v>1012</v>
      </c>
      <c r="H52" s="15" t="s">
        <v>376</v>
      </c>
      <c r="I52" s="15">
        <v>26272</v>
      </c>
      <c r="J52" s="15" t="s">
        <v>1013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1</v>
      </c>
      <c r="R52" s="15">
        <v>1</v>
      </c>
      <c r="S52" s="15">
        <v>0</v>
      </c>
      <c r="T52" s="15">
        <v>0</v>
      </c>
      <c r="U52" s="15">
        <v>24</v>
      </c>
      <c r="V52" s="15">
        <v>23</v>
      </c>
      <c r="W52" s="15">
        <v>0</v>
      </c>
      <c r="X52" s="15">
        <v>0</v>
      </c>
      <c r="Y52" s="19">
        <v>2818</v>
      </c>
      <c r="Z52" s="15">
        <v>0</v>
      </c>
      <c r="AA52" s="15">
        <v>0</v>
      </c>
      <c r="AB52" s="15">
        <v>312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3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9">
        <v>8443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140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114</v>
      </c>
      <c r="DB52" s="15">
        <v>0</v>
      </c>
      <c r="DC52" s="15">
        <v>0</v>
      </c>
      <c r="DD52" s="15">
        <v>1109</v>
      </c>
      <c r="DE52" s="15">
        <v>1372</v>
      </c>
      <c r="DF52" s="15">
        <v>0</v>
      </c>
      <c r="DG52" s="15">
        <v>0</v>
      </c>
      <c r="DH52" s="15">
        <v>0</v>
      </c>
      <c r="DI52" s="15">
        <v>0</v>
      </c>
      <c r="DJ52" s="19">
        <v>5539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0</v>
      </c>
      <c r="DQ52" s="15">
        <v>0</v>
      </c>
      <c r="DR52" s="15">
        <v>0</v>
      </c>
      <c r="DS52" s="15">
        <v>0</v>
      </c>
      <c r="DT52" s="15">
        <v>0</v>
      </c>
      <c r="DU52" s="15">
        <v>0</v>
      </c>
      <c r="DV52" s="15">
        <v>14</v>
      </c>
      <c r="DW52" s="15">
        <v>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5">
        <v>0</v>
      </c>
      <c r="EH52" s="15">
        <v>0</v>
      </c>
      <c r="EI52" s="15">
        <v>0</v>
      </c>
      <c r="EJ52" s="15">
        <v>0</v>
      </c>
      <c r="EK52" s="15">
        <v>1222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0</v>
      </c>
      <c r="ER52" s="15">
        <v>912</v>
      </c>
      <c r="ES52" s="15">
        <v>1</v>
      </c>
      <c r="ET52" s="15">
        <v>1</v>
      </c>
      <c r="EU52" s="15">
        <v>0</v>
      </c>
      <c r="EV52" s="15">
        <v>0</v>
      </c>
      <c r="EW52" s="15">
        <v>0</v>
      </c>
      <c r="EX52" s="15">
        <v>0</v>
      </c>
      <c r="EY52" s="15">
        <v>0</v>
      </c>
      <c r="EZ52" s="15">
        <v>0</v>
      </c>
      <c r="FA52" s="15">
        <v>0</v>
      </c>
      <c r="FB52" s="15">
        <v>1</v>
      </c>
      <c r="FC52" s="15">
        <v>3252</v>
      </c>
      <c r="FD52" s="15">
        <v>1</v>
      </c>
      <c r="FE52" s="15">
        <v>1</v>
      </c>
      <c r="FF52" s="15">
        <v>0</v>
      </c>
      <c r="FG52" s="15">
        <v>0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5">
        <v>0</v>
      </c>
      <c r="FP52" s="15">
        <v>0</v>
      </c>
      <c r="FQ52" s="15">
        <v>0</v>
      </c>
      <c r="FR52" s="15">
        <v>0</v>
      </c>
      <c r="FS52" s="15">
        <v>0</v>
      </c>
      <c r="FT52" s="15">
        <v>0</v>
      </c>
      <c r="FU52" s="15">
        <v>649</v>
      </c>
      <c r="FV52" s="15">
        <v>0</v>
      </c>
      <c r="FW52" s="15">
        <v>0</v>
      </c>
      <c r="FX52" s="15">
        <v>0</v>
      </c>
      <c r="FY52" s="15">
        <v>0</v>
      </c>
      <c r="FZ52" s="15">
        <v>1</v>
      </c>
      <c r="GA52" s="15">
        <v>315</v>
      </c>
      <c r="GB52" s="15">
        <v>0</v>
      </c>
      <c r="GC52" s="15">
        <v>0</v>
      </c>
      <c r="GD52" s="15">
        <v>0</v>
      </c>
      <c r="GE52" s="15">
        <v>0</v>
      </c>
      <c r="GF52" s="15">
        <v>0</v>
      </c>
      <c r="GG52" s="15">
        <v>0</v>
      </c>
      <c r="GH52" s="15">
        <v>0</v>
      </c>
      <c r="GI52" s="15">
        <v>0</v>
      </c>
      <c r="GJ52" s="15">
        <v>0</v>
      </c>
      <c r="GK52" s="15">
        <v>0</v>
      </c>
      <c r="GL52" s="15"/>
      <c r="GM52" s="15">
        <v>1</v>
      </c>
      <c r="GN52" s="15">
        <v>0</v>
      </c>
      <c r="GO52" s="15">
        <v>0</v>
      </c>
      <c r="GP52" s="15">
        <v>0</v>
      </c>
      <c r="GQ52" s="15">
        <v>0</v>
      </c>
      <c r="GR52" s="15">
        <v>0</v>
      </c>
      <c r="GS52" s="15">
        <v>0</v>
      </c>
      <c r="GT52" s="15">
        <v>0</v>
      </c>
      <c r="GU52" s="15">
        <v>0</v>
      </c>
      <c r="GV52" s="15">
        <v>0</v>
      </c>
      <c r="GW52" s="6"/>
      <c r="GX52" s="6"/>
      <c r="GY52" s="5" t="s">
        <v>1013</v>
      </c>
    </row>
    <row r="53" spans="1:207" ht="16" x14ac:dyDescent="0.2">
      <c r="A53" s="15">
        <v>1</v>
      </c>
      <c r="B53" s="15" t="s">
        <v>209</v>
      </c>
      <c r="C53" s="15" t="s">
        <v>350</v>
      </c>
      <c r="D53" s="15" t="s">
        <v>351</v>
      </c>
      <c r="E53" s="15" t="s">
        <v>352</v>
      </c>
      <c r="F53" s="15" t="s">
        <v>300</v>
      </c>
      <c r="G53" s="15" t="s">
        <v>352</v>
      </c>
      <c r="H53" s="15" t="s">
        <v>366</v>
      </c>
      <c r="I53" s="15">
        <v>236823</v>
      </c>
      <c r="J53" s="15" t="s">
        <v>1014</v>
      </c>
      <c r="K53" s="19">
        <v>11293</v>
      </c>
      <c r="L53" s="15">
        <v>214</v>
      </c>
      <c r="M53" s="15">
        <v>2</v>
      </c>
      <c r="N53" s="15">
        <v>1</v>
      </c>
      <c r="O53" s="15">
        <v>0</v>
      </c>
      <c r="P53" s="15">
        <v>1</v>
      </c>
      <c r="Q53" s="15">
        <v>0</v>
      </c>
      <c r="R53" s="15">
        <v>0</v>
      </c>
      <c r="S53" s="15">
        <v>10</v>
      </c>
      <c r="T53" s="19">
        <v>33462</v>
      </c>
      <c r="U53" s="19">
        <v>4633</v>
      </c>
      <c r="V53" s="19">
        <v>5292</v>
      </c>
      <c r="W53" s="15">
        <v>0</v>
      </c>
      <c r="X53" s="15">
        <v>1</v>
      </c>
      <c r="Y53" s="15">
        <v>3</v>
      </c>
      <c r="Z53" s="15">
        <v>0</v>
      </c>
      <c r="AA53" s="15">
        <v>254</v>
      </c>
      <c r="AB53" s="19">
        <v>4740</v>
      </c>
      <c r="AC53" s="15">
        <v>0</v>
      </c>
      <c r="AD53" s="15">
        <v>4</v>
      </c>
      <c r="AE53" s="19">
        <v>4708</v>
      </c>
      <c r="AF53" s="15">
        <v>1532</v>
      </c>
      <c r="AG53" s="15">
        <v>2</v>
      </c>
      <c r="AH53" s="19">
        <v>1256</v>
      </c>
      <c r="AI53" s="15">
        <v>54</v>
      </c>
      <c r="AJ53" s="15">
        <v>5</v>
      </c>
      <c r="AK53" s="15">
        <v>0</v>
      </c>
      <c r="AL53" s="15">
        <v>12</v>
      </c>
      <c r="AM53" s="15">
        <v>0</v>
      </c>
      <c r="AN53" s="19">
        <v>36195</v>
      </c>
      <c r="AO53" s="19">
        <v>8221</v>
      </c>
      <c r="AP53" s="19">
        <v>8280</v>
      </c>
      <c r="AQ53" s="15">
        <v>0</v>
      </c>
      <c r="AR53" s="15">
        <v>0</v>
      </c>
      <c r="AS53" s="15">
        <v>666</v>
      </c>
      <c r="AT53" s="15">
        <v>0</v>
      </c>
      <c r="AU53" s="15">
        <v>2</v>
      </c>
      <c r="AV53" s="15">
        <v>0</v>
      </c>
      <c r="AW53" s="15">
        <v>1</v>
      </c>
      <c r="AX53" s="15">
        <v>0</v>
      </c>
      <c r="AY53" s="19">
        <v>3840</v>
      </c>
      <c r="AZ53" s="15">
        <v>0</v>
      </c>
      <c r="BA53" s="15">
        <v>1</v>
      </c>
      <c r="BB53" s="15">
        <v>0</v>
      </c>
      <c r="BC53" s="19">
        <v>7705</v>
      </c>
      <c r="BD53" s="15">
        <v>0</v>
      </c>
      <c r="BE53" s="15">
        <v>1</v>
      </c>
      <c r="BF53" s="15">
        <v>0</v>
      </c>
      <c r="BG53" s="15">
        <v>0</v>
      </c>
      <c r="BH53" s="15">
        <v>0</v>
      </c>
      <c r="BI53" s="15">
        <v>3</v>
      </c>
      <c r="BJ53" s="15">
        <v>1</v>
      </c>
      <c r="BK53" s="15">
        <v>12</v>
      </c>
      <c r="BL53" s="15">
        <v>0</v>
      </c>
      <c r="BM53" s="15">
        <v>256</v>
      </c>
      <c r="BN53" s="15">
        <v>3</v>
      </c>
      <c r="BO53" s="15">
        <v>31</v>
      </c>
      <c r="BP53" s="19">
        <v>1329</v>
      </c>
      <c r="BQ53" s="19">
        <v>779</v>
      </c>
      <c r="BR53" s="15">
        <v>0</v>
      </c>
      <c r="BS53" s="15">
        <v>0</v>
      </c>
      <c r="BT53" s="15">
        <v>0</v>
      </c>
      <c r="BU53" s="15">
        <v>0</v>
      </c>
      <c r="BV53" s="15">
        <v>139</v>
      </c>
      <c r="BW53" s="15">
        <v>272</v>
      </c>
      <c r="BX53" s="19">
        <v>2136</v>
      </c>
      <c r="BY53" s="15">
        <v>0</v>
      </c>
      <c r="BZ53" s="15">
        <v>0</v>
      </c>
      <c r="CA53" s="15">
        <v>0</v>
      </c>
      <c r="CB53" s="15">
        <v>0</v>
      </c>
      <c r="CC53" s="15">
        <v>1</v>
      </c>
      <c r="CD53" s="15">
        <v>0</v>
      </c>
      <c r="CE53" s="15">
        <v>0</v>
      </c>
      <c r="CF53" s="15">
        <v>61</v>
      </c>
      <c r="CG53" s="15">
        <v>734</v>
      </c>
      <c r="CH53" s="19">
        <v>1806</v>
      </c>
      <c r="CI53" s="15">
        <v>538</v>
      </c>
      <c r="CJ53" s="15">
        <v>97</v>
      </c>
      <c r="CK53" s="15">
        <v>142</v>
      </c>
      <c r="CL53" s="15">
        <v>0</v>
      </c>
      <c r="CM53" s="15">
        <v>1</v>
      </c>
      <c r="CN53" s="15">
        <v>1</v>
      </c>
      <c r="CO53" s="19">
        <v>2639</v>
      </c>
      <c r="CP53" s="15">
        <v>334</v>
      </c>
      <c r="CQ53" s="15">
        <v>0</v>
      </c>
      <c r="CR53" s="15">
        <v>195</v>
      </c>
      <c r="CS53" s="15">
        <v>0</v>
      </c>
      <c r="CT53" s="15">
        <v>2</v>
      </c>
      <c r="CU53" s="15">
        <v>0</v>
      </c>
      <c r="CV53" s="15">
        <v>3</v>
      </c>
      <c r="CW53" s="15">
        <v>387</v>
      </c>
      <c r="CX53" s="15">
        <v>522</v>
      </c>
      <c r="CY53" s="15">
        <v>299</v>
      </c>
      <c r="CZ53" s="15">
        <v>1273</v>
      </c>
      <c r="DA53" s="15">
        <v>0</v>
      </c>
      <c r="DB53" s="15">
        <v>0</v>
      </c>
      <c r="DC53" s="15">
        <v>1</v>
      </c>
      <c r="DD53" s="15">
        <v>2</v>
      </c>
      <c r="DE53" s="15">
        <v>5</v>
      </c>
      <c r="DF53" s="15">
        <v>837</v>
      </c>
      <c r="DG53" s="15">
        <v>1118</v>
      </c>
      <c r="DH53" s="15">
        <v>0</v>
      </c>
      <c r="DI53" s="15">
        <v>1</v>
      </c>
      <c r="DJ53" s="19">
        <v>5100</v>
      </c>
      <c r="DK53" s="15">
        <v>11</v>
      </c>
      <c r="DL53" s="15">
        <v>1</v>
      </c>
      <c r="DM53" s="15">
        <v>261</v>
      </c>
      <c r="DN53" s="19">
        <v>9660</v>
      </c>
      <c r="DO53" s="15">
        <v>0</v>
      </c>
      <c r="DP53" s="15">
        <v>3</v>
      </c>
      <c r="DQ53" s="15">
        <v>0</v>
      </c>
      <c r="DR53" s="15">
        <v>2</v>
      </c>
      <c r="DS53" s="15">
        <v>0</v>
      </c>
      <c r="DT53" s="15">
        <v>0</v>
      </c>
      <c r="DU53" s="15">
        <v>46</v>
      </c>
      <c r="DV53" s="15">
        <v>45</v>
      </c>
      <c r="DW53" s="15">
        <v>0</v>
      </c>
      <c r="DX53" s="15">
        <v>2</v>
      </c>
      <c r="DY53" s="19">
        <v>16407</v>
      </c>
      <c r="DZ53" s="15">
        <v>0</v>
      </c>
      <c r="EA53" s="15">
        <v>1</v>
      </c>
      <c r="EB53" s="15">
        <v>1505</v>
      </c>
      <c r="EC53" s="15">
        <v>0</v>
      </c>
      <c r="ED53" s="15">
        <v>4</v>
      </c>
      <c r="EE53" s="15">
        <v>0</v>
      </c>
      <c r="EF53" s="15">
        <v>0</v>
      </c>
      <c r="EG53" s="15">
        <v>4</v>
      </c>
      <c r="EH53" s="15">
        <v>2</v>
      </c>
      <c r="EI53" s="15">
        <v>0</v>
      </c>
      <c r="EJ53" s="19">
        <v>435</v>
      </c>
      <c r="EK53" s="15">
        <v>0</v>
      </c>
      <c r="EL53" s="15">
        <v>0</v>
      </c>
      <c r="EM53" s="15">
        <v>0</v>
      </c>
      <c r="EN53" s="15">
        <v>0</v>
      </c>
      <c r="EO53" s="19">
        <v>6530</v>
      </c>
      <c r="EP53" s="15">
        <v>0</v>
      </c>
      <c r="EQ53" s="19">
        <v>3275</v>
      </c>
      <c r="ER53" s="15">
        <v>0</v>
      </c>
      <c r="ES53" s="15">
        <v>0</v>
      </c>
      <c r="ET53" s="15">
        <v>0</v>
      </c>
      <c r="EU53" s="15">
        <v>1</v>
      </c>
      <c r="EV53" s="15">
        <v>0</v>
      </c>
      <c r="EW53" s="15">
        <v>475</v>
      </c>
      <c r="EX53" s="15">
        <v>223</v>
      </c>
      <c r="EY53" s="15">
        <v>0</v>
      </c>
      <c r="EZ53" s="15">
        <v>0</v>
      </c>
      <c r="FA53" s="15">
        <v>0</v>
      </c>
      <c r="FB53" s="15">
        <v>0</v>
      </c>
      <c r="FC53" s="15">
        <v>0</v>
      </c>
      <c r="FD53" s="15">
        <v>0</v>
      </c>
      <c r="FE53" s="15">
        <v>5</v>
      </c>
      <c r="FF53" s="15">
        <v>1</v>
      </c>
      <c r="FG53" s="15">
        <v>1</v>
      </c>
      <c r="FH53" s="15">
        <v>8</v>
      </c>
      <c r="FI53" s="15">
        <v>0</v>
      </c>
      <c r="FJ53" s="15">
        <v>0</v>
      </c>
      <c r="FK53" s="15">
        <v>8</v>
      </c>
      <c r="FL53" s="15">
        <v>0</v>
      </c>
      <c r="FM53" s="15">
        <v>1</v>
      </c>
      <c r="FN53" s="15">
        <v>240</v>
      </c>
      <c r="FO53" s="15">
        <v>442</v>
      </c>
      <c r="FP53" s="15">
        <v>210</v>
      </c>
      <c r="FQ53" s="15">
        <v>316</v>
      </c>
      <c r="FR53" s="19">
        <v>4303</v>
      </c>
      <c r="FS53" s="15">
        <v>0</v>
      </c>
      <c r="FT53" s="19">
        <v>2831</v>
      </c>
      <c r="FU53" s="15">
        <v>0</v>
      </c>
      <c r="FV53" s="15">
        <v>1</v>
      </c>
      <c r="FW53" s="15">
        <v>168</v>
      </c>
      <c r="FX53" s="15">
        <v>0</v>
      </c>
      <c r="FY53" s="15">
        <v>34</v>
      </c>
      <c r="FZ53" s="15">
        <v>5</v>
      </c>
      <c r="GA53" s="15">
        <v>355</v>
      </c>
      <c r="GB53" s="15">
        <v>0</v>
      </c>
      <c r="GC53" s="15">
        <v>2</v>
      </c>
      <c r="GD53" s="15">
        <v>0</v>
      </c>
      <c r="GE53" s="15">
        <v>61</v>
      </c>
      <c r="GF53" s="15">
        <v>0</v>
      </c>
      <c r="GG53" s="15">
        <v>31</v>
      </c>
      <c r="GH53" s="15">
        <v>94</v>
      </c>
      <c r="GI53" s="15">
        <v>0</v>
      </c>
      <c r="GJ53" s="15">
        <v>0</v>
      </c>
      <c r="GK53" s="15">
        <v>0</v>
      </c>
      <c r="GL53" s="15"/>
      <c r="GM53" s="15">
        <v>0</v>
      </c>
      <c r="GN53" s="19">
        <v>1552</v>
      </c>
      <c r="GO53" s="15">
        <v>543</v>
      </c>
      <c r="GP53" s="15">
        <v>0</v>
      </c>
      <c r="GQ53" s="15">
        <v>1</v>
      </c>
      <c r="GR53" s="15">
        <v>0</v>
      </c>
      <c r="GS53" s="15">
        <v>0</v>
      </c>
      <c r="GT53" s="15">
        <v>0</v>
      </c>
      <c r="GU53" s="19">
        <v>26416</v>
      </c>
      <c r="GV53" s="15">
        <v>0</v>
      </c>
      <c r="GW53" s="6"/>
      <c r="GX53" s="6"/>
      <c r="GY53" s="5" t="s">
        <v>1014</v>
      </c>
    </row>
    <row r="54" spans="1:207" ht="16" x14ac:dyDescent="0.2">
      <c r="A54" s="15">
        <v>1</v>
      </c>
      <c r="B54" s="15" t="s">
        <v>221</v>
      </c>
      <c r="C54" s="15" t="s">
        <v>253</v>
      </c>
      <c r="D54" s="15" t="s">
        <v>1016</v>
      </c>
      <c r="E54" s="15" t="s">
        <v>205</v>
      </c>
      <c r="F54" s="15" t="s">
        <v>1017</v>
      </c>
      <c r="G54" s="15" t="s">
        <v>1016</v>
      </c>
      <c r="H54" s="15" t="s">
        <v>1015</v>
      </c>
      <c r="I54" s="15">
        <v>936950</v>
      </c>
      <c r="J54" s="15" t="s">
        <v>1018</v>
      </c>
      <c r="K54" s="15">
        <v>4320</v>
      </c>
      <c r="L54" s="15">
        <v>3</v>
      </c>
      <c r="M54" s="15">
        <v>2337</v>
      </c>
      <c r="N54" s="15">
        <v>3</v>
      </c>
      <c r="O54" s="15">
        <v>6</v>
      </c>
      <c r="P54" s="15">
        <v>15</v>
      </c>
      <c r="Q54" s="15">
        <v>1</v>
      </c>
      <c r="R54" s="15">
        <v>6</v>
      </c>
      <c r="S54" s="15">
        <v>12</v>
      </c>
      <c r="T54" s="19">
        <v>29077</v>
      </c>
      <c r="U54" s="15">
        <v>170</v>
      </c>
      <c r="V54" s="15">
        <v>372</v>
      </c>
      <c r="W54" s="15">
        <v>24</v>
      </c>
      <c r="X54" s="19">
        <v>4260</v>
      </c>
      <c r="Y54" s="19">
        <v>25926</v>
      </c>
      <c r="Z54" s="15">
        <v>20</v>
      </c>
      <c r="AA54" s="15">
        <v>0</v>
      </c>
      <c r="AB54" s="15">
        <v>213</v>
      </c>
      <c r="AC54" s="15">
        <v>555</v>
      </c>
      <c r="AD54" s="15">
        <v>1525</v>
      </c>
      <c r="AE54" s="19">
        <v>12773</v>
      </c>
      <c r="AF54" s="19">
        <v>17917</v>
      </c>
      <c r="AG54" s="19">
        <v>1592</v>
      </c>
      <c r="AH54" s="19">
        <v>1727</v>
      </c>
      <c r="AI54" s="15">
        <v>0</v>
      </c>
      <c r="AJ54" s="15">
        <v>22</v>
      </c>
      <c r="AK54" s="15">
        <v>8</v>
      </c>
      <c r="AL54" s="15">
        <v>11</v>
      </c>
      <c r="AM54" s="15">
        <v>0</v>
      </c>
      <c r="AN54" s="15">
        <v>8</v>
      </c>
      <c r="AO54" s="15">
        <v>0</v>
      </c>
      <c r="AP54" s="19">
        <v>4044</v>
      </c>
      <c r="AQ54" s="15">
        <v>1</v>
      </c>
      <c r="AR54" s="15">
        <v>3</v>
      </c>
      <c r="AS54" s="19">
        <v>17019</v>
      </c>
      <c r="AT54" s="15">
        <v>30</v>
      </c>
      <c r="AU54" s="19">
        <v>3565</v>
      </c>
      <c r="AV54" s="15">
        <v>1</v>
      </c>
      <c r="AW54" s="15">
        <v>1130</v>
      </c>
      <c r="AX54" s="19">
        <v>3842</v>
      </c>
      <c r="AY54" s="19">
        <v>17208</v>
      </c>
      <c r="AZ54" s="19">
        <v>7340</v>
      </c>
      <c r="BA54" s="19">
        <v>16153</v>
      </c>
      <c r="BB54" s="15">
        <v>1</v>
      </c>
      <c r="BC54" s="19">
        <v>18368</v>
      </c>
      <c r="BD54" s="15">
        <v>3</v>
      </c>
      <c r="BE54" s="19">
        <v>31329</v>
      </c>
      <c r="BF54" s="15">
        <v>355</v>
      </c>
      <c r="BG54" s="19">
        <v>22248</v>
      </c>
      <c r="BH54" s="15">
        <v>180</v>
      </c>
      <c r="BI54" s="19">
        <v>5615</v>
      </c>
      <c r="BJ54" s="15">
        <v>75</v>
      </c>
      <c r="BK54" s="15">
        <v>337</v>
      </c>
      <c r="BL54" s="15">
        <v>0</v>
      </c>
      <c r="BM54" s="19">
        <v>1792</v>
      </c>
      <c r="BN54" s="15">
        <v>1</v>
      </c>
      <c r="BO54" s="15">
        <v>1116</v>
      </c>
      <c r="BP54" s="15">
        <v>2</v>
      </c>
      <c r="BQ54" s="19">
        <v>4869</v>
      </c>
      <c r="BR54" s="15">
        <v>258</v>
      </c>
      <c r="BS54" s="19">
        <v>4430</v>
      </c>
      <c r="BT54" s="19">
        <v>10622</v>
      </c>
      <c r="BU54" s="15">
        <v>0</v>
      </c>
      <c r="BV54" s="15">
        <v>1</v>
      </c>
      <c r="BW54" s="19">
        <v>4447</v>
      </c>
      <c r="BX54" s="15">
        <v>0</v>
      </c>
      <c r="BY54" s="15">
        <v>172</v>
      </c>
      <c r="BZ54" s="15">
        <v>0</v>
      </c>
      <c r="CA54" s="15">
        <v>0</v>
      </c>
      <c r="CB54" s="15">
        <v>453</v>
      </c>
      <c r="CC54" s="15">
        <v>7</v>
      </c>
      <c r="CD54" s="19">
        <v>853</v>
      </c>
      <c r="CE54" s="19">
        <v>7890</v>
      </c>
      <c r="CF54" s="19">
        <v>2805</v>
      </c>
      <c r="CG54" s="19">
        <v>14811</v>
      </c>
      <c r="CH54" s="19">
        <v>6355</v>
      </c>
      <c r="CI54" s="19">
        <v>17180</v>
      </c>
      <c r="CJ54" s="15">
        <v>206</v>
      </c>
      <c r="CK54" s="19">
        <v>5048</v>
      </c>
      <c r="CL54" s="15">
        <v>0</v>
      </c>
      <c r="CM54" s="19">
        <v>8092</v>
      </c>
      <c r="CN54" s="19">
        <v>20859</v>
      </c>
      <c r="CO54" s="15">
        <v>0</v>
      </c>
      <c r="CP54" s="15">
        <v>323</v>
      </c>
      <c r="CQ54" s="15">
        <v>0</v>
      </c>
      <c r="CR54" s="19">
        <v>2846</v>
      </c>
      <c r="CS54" s="15">
        <v>0</v>
      </c>
      <c r="CT54" s="19">
        <v>1288</v>
      </c>
      <c r="CU54" s="15">
        <v>1</v>
      </c>
      <c r="CV54" s="15">
        <v>227</v>
      </c>
      <c r="CW54" s="15">
        <v>11</v>
      </c>
      <c r="CX54" s="15">
        <v>238</v>
      </c>
      <c r="CY54" s="15">
        <v>1</v>
      </c>
      <c r="CZ54" s="19">
        <v>3090</v>
      </c>
      <c r="DA54" s="15">
        <v>1</v>
      </c>
      <c r="DB54" s="15">
        <v>24</v>
      </c>
      <c r="DC54" s="15">
        <v>0</v>
      </c>
      <c r="DD54" s="19">
        <v>13166</v>
      </c>
      <c r="DE54" s="15">
        <v>5880</v>
      </c>
      <c r="DF54" s="15">
        <v>3</v>
      </c>
      <c r="DG54" s="15">
        <v>1082</v>
      </c>
      <c r="DH54" s="15">
        <v>134</v>
      </c>
      <c r="DI54" s="19">
        <v>8446</v>
      </c>
      <c r="DJ54" s="19">
        <v>3982</v>
      </c>
      <c r="DK54" s="19">
        <v>20794</v>
      </c>
      <c r="DL54" s="15">
        <v>3</v>
      </c>
      <c r="DM54" s="15">
        <v>6</v>
      </c>
      <c r="DN54" s="15">
        <v>445</v>
      </c>
      <c r="DO54" s="15">
        <v>73</v>
      </c>
      <c r="DP54" s="19">
        <v>7648</v>
      </c>
      <c r="DQ54" s="19">
        <v>4760</v>
      </c>
      <c r="DR54" s="15">
        <v>985</v>
      </c>
      <c r="DS54" s="19">
        <v>6988</v>
      </c>
      <c r="DT54" s="19">
        <v>48056</v>
      </c>
      <c r="DU54" s="15">
        <v>49</v>
      </c>
      <c r="DV54" s="15">
        <v>29</v>
      </c>
      <c r="DW54" s="15">
        <v>115</v>
      </c>
      <c r="DX54" s="19">
        <v>10156</v>
      </c>
      <c r="DY54" s="15">
        <v>1732</v>
      </c>
      <c r="DZ54" s="19">
        <v>16194</v>
      </c>
      <c r="EA54" s="15">
        <v>1313</v>
      </c>
      <c r="EB54" s="19">
        <v>17409</v>
      </c>
      <c r="EC54" s="15">
        <v>1</v>
      </c>
      <c r="ED54" s="19">
        <v>7339</v>
      </c>
      <c r="EE54" s="15">
        <v>2</v>
      </c>
      <c r="EF54" s="15">
        <v>0</v>
      </c>
      <c r="EG54" s="15">
        <v>5</v>
      </c>
      <c r="EH54" s="15">
        <v>1474</v>
      </c>
      <c r="EI54" s="19">
        <v>579</v>
      </c>
      <c r="EJ54" s="19">
        <v>1092</v>
      </c>
      <c r="EK54" s="15">
        <v>1347</v>
      </c>
      <c r="EL54" s="15">
        <v>16</v>
      </c>
      <c r="EM54" s="15">
        <v>318</v>
      </c>
      <c r="EN54" s="19">
        <v>5057</v>
      </c>
      <c r="EO54" s="19">
        <v>8470</v>
      </c>
      <c r="EP54" s="19">
        <v>1111</v>
      </c>
      <c r="EQ54" s="19">
        <v>4684</v>
      </c>
      <c r="ER54" s="15">
        <v>1984</v>
      </c>
      <c r="ES54" s="15">
        <v>620</v>
      </c>
      <c r="ET54" s="15">
        <v>90</v>
      </c>
      <c r="EU54" s="19">
        <v>40425</v>
      </c>
      <c r="EV54" s="15">
        <v>1</v>
      </c>
      <c r="EW54" s="15">
        <v>3</v>
      </c>
      <c r="EX54" s="15">
        <v>0</v>
      </c>
      <c r="EY54" s="15">
        <v>4</v>
      </c>
      <c r="EZ54" s="19">
        <v>4498</v>
      </c>
      <c r="FA54" s="15">
        <v>1</v>
      </c>
      <c r="FB54" s="15">
        <v>570</v>
      </c>
      <c r="FC54" s="15">
        <v>4995</v>
      </c>
      <c r="FD54" s="19">
        <v>10916</v>
      </c>
      <c r="FE54" s="15">
        <v>9</v>
      </c>
      <c r="FF54" s="19">
        <v>5863</v>
      </c>
      <c r="FG54" s="19">
        <v>614</v>
      </c>
      <c r="FH54" s="15">
        <v>4979</v>
      </c>
      <c r="FI54" s="15">
        <v>0</v>
      </c>
      <c r="FJ54" s="15">
        <v>0</v>
      </c>
      <c r="FK54" s="19">
        <v>5349</v>
      </c>
      <c r="FL54" s="15">
        <v>0</v>
      </c>
      <c r="FM54" s="19">
        <v>9779</v>
      </c>
      <c r="FN54" s="15">
        <v>79</v>
      </c>
      <c r="FO54" s="19">
        <v>5988</v>
      </c>
      <c r="FP54" s="15">
        <v>15</v>
      </c>
      <c r="FQ54" s="15">
        <v>28</v>
      </c>
      <c r="FR54" s="19">
        <v>7135</v>
      </c>
      <c r="FS54" s="19">
        <v>28084</v>
      </c>
      <c r="FT54" s="15">
        <v>49</v>
      </c>
      <c r="FU54" s="19">
        <v>2338</v>
      </c>
      <c r="FV54" s="19">
        <v>85774</v>
      </c>
      <c r="FW54" s="15">
        <v>260</v>
      </c>
      <c r="FX54" s="15">
        <v>1015</v>
      </c>
      <c r="FY54" s="15">
        <v>12</v>
      </c>
      <c r="FZ54" s="15">
        <v>90</v>
      </c>
      <c r="GA54" s="15">
        <v>558</v>
      </c>
      <c r="GB54" s="15">
        <v>0</v>
      </c>
      <c r="GC54" s="19">
        <v>4995</v>
      </c>
      <c r="GD54" s="15">
        <v>0</v>
      </c>
      <c r="GE54" s="15">
        <v>675</v>
      </c>
      <c r="GF54" s="15">
        <v>1</v>
      </c>
      <c r="GG54" s="15">
        <v>970</v>
      </c>
      <c r="GH54" s="15">
        <v>341</v>
      </c>
      <c r="GI54" s="15">
        <v>2</v>
      </c>
      <c r="GJ54" s="19">
        <v>6499</v>
      </c>
      <c r="GK54" s="19">
        <v>1860</v>
      </c>
      <c r="GL54" s="15"/>
      <c r="GM54" s="19">
        <v>8318</v>
      </c>
      <c r="GN54" s="19">
        <v>1436</v>
      </c>
      <c r="GO54" s="19">
        <v>11844</v>
      </c>
      <c r="GP54" s="19">
        <v>5224</v>
      </c>
      <c r="GQ54" s="19">
        <v>23056</v>
      </c>
      <c r="GR54" s="19">
        <v>3769</v>
      </c>
      <c r="GS54" s="19">
        <v>21643</v>
      </c>
      <c r="GT54" s="19">
        <v>22516</v>
      </c>
      <c r="GU54" s="15">
        <v>8</v>
      </c>
      <c r="GV54" s="15">
        <v>1</v>
      </c>
      <c r="GW54" s="6"/>
      <c r="GX54" s="6"/>
      <c r="GY54" s="5" t="s">
        <v>1018</v>
      </c>
    </row>
    <row r="55" spans="1:207" x14ac:dyDescent="0.2">
      <c r="A55" s="15">
        <v>0.99019607843099999</v>
      </c>
      <c r="B55" s="15" t="s">
        <v>221</v>
      </c>
      <c r="C55" s="15" t="s">
        <v>253</v>
      </c>
      <c r="D55" s="15" t="s">
        <v>1016</v>
      </c>
      <c r="E55" s="15" t="s">
        <v>205</v>
      </c>
      <c r="F55" s="15" t="s">
        <v>1017</v>
      </c>
      <c r="G55" s="15" t="s">
        <v>1016</v>
      </c>
      <c r="H55" s="15" t="s">
        <v>1015</v>
      </c>
      <c r="I55" s="15">
        <v>10182</v>
      </c>
      <c r="J55" s="15" t="s">
        <v>1019</v>
      </c>
      <c r="K55" s="15">
        <v>10</v>
      </c>
      <c r="L55" s="15">
        <v>0</v>
      </c>
      <c r="M55" s="15">
        <v>2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46</v>
      </c>
      <c r="U55" s="15">
        <v>0</v>
      </c>
      <c r="V55" s="15">
        <v>0</v>
      </c>
      <c r="W55" s="15">
        <v>0</v>
      </c>
      <c r="X55" s="15">
        <v>3</v>
      </c>
      <c r="Y55" s="15">
        <v>42</v>
      </c>
      <c r="Z55" s="15">
        <v>0</v>
      </c>
      <c r="AA55" s="15">
        <v>0</v>
      </c>
      <c r="AB55" s="15">
        <v>0</v>
      </c>
      <c r="AC55" s="15">
        <v>1</v>
      </c>
      <c r="AD55" s="15">
        <v>1</v>
      </c>
      <c r="AE55" s="15">
        <v>19</v>
      </c>
      <c r="AF55" s="15">
        <v>44</v>
      </c>
      <c r="AG55" s="15">
        <v>2</v>
      </c>
      <c r="AH55" s="15">
        <v>2</v>
      </c>
      <c r="AI55" s="15">
        <v>1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7</v>
      </c>
      <c r="AQ55" s="15">
        <v>0</v>
      </c>
      <c r="AR55" s="15">
        <v>0</v>
      </c>
      <c r="AS55" s="15">
        <v>4</v>
      </c>
      <c r="AT55" s="15">
        <v>0</v>
      </c>
      <c r="AU55" s="15">
        <v>8</v>
      </c>
      <c r="AV55" s="15">
        <v>0</v>
      </c>
      <c r="AW55" s="15">
        <v>3</v>
      </c>
      <c r="AX55" s="15">
        <v>22</v>
      </c>
      <c r="AY55" s="15">
        <v>40</v>
      </c>
      <c r="AZ55" s="15">
        <v>11</v>
      </c>
      <c r="BA55" s="15">
        <v>19</v>
      </c>
      <c r="BB55" s="15">
        <v>0</v>
      </c>
      <c r="BC55" s="15">
        <v>7</v>
      </c>
      <c r="BD55" s="15">
        <v>0</v>
      </c>
      <c r="BE55" s="15">
        <v>9</v>
      </c>
      <c r="BF55" s="15">
        <v>0</v>
      </c>
      <c r="BG55" s="15">
        <v>5</v>
      </c>
      <c r="BH55" s="15">
        <v>0</v>
      </c>
      <c r="BI55" s="15">
        <v>4</v>
      </c>
      <c r="BJ55" s="15">
        <v>0</v>
      </c>
      <c r="BK55" s="15">
        <v>1</v>
      </c>
      <c r="BL55" s="15">
        <v>0</v>
      </c>
      <c r="BM55" s="15">
        <v>1</v>
      </c>
      <c r="BN55" s="15">
        <v>0</v>
      </c>
      <c r="BO55" s="15">
        <v>0</v>
      </c>
      <c r="BP55" s="15">
        <v>0</v>
      </c>
      <c r="BQ55" s="15">
        <v>5</v>
      </c>
      <c r="BR55" s="15">
        <v>0</v>
      </c>
      <c r="BS55" s="15">
        <v>7</v>
      </c>
      <c r="BT55" s="15">
        <v>9</v>
      </c>
      <c r="BU55" s="15">
        <v>0</v>
      </c>
      <c r="BV55" s="15">
        <v>0</v>
      </c>
      <c r="BW55" s="15">
        <v>1</v>
      </c>
      <c r="BX55" s="15">
        <v>0</v>
      </c>
      <c r="BY55" s="15">
        <v>0</v>
      </c>
      <c r="BZ55" s="15">
        <v>0</v>
      </c>
      <c r="CA55" s="15">
        <v>0</v>
      </c>
      <c r="CB55" s="15">
        <v>2</v>
      </c>
      <c r="CC55" s="15">
        <v>0</v>
      </c>
      <c r="CD55" s="15">
        <v>1</v>
      </c>
      <c r="CE55" s="15">
        <v>11</v>
      </c>
      <c r="CF55" s="15">
        <v>5</v>
      </c>
      <c r="CG55" s="15">
        <v>20</v>
      </c>
      <c r="CH55" s="15">
        <v>7</v>
      </c>
      <c r="CI55" s="15">
        <v>35</v>
      </c>
      <c r="CJ55" s="15">
        <v>2</v>
      </c>
      <c r="CK55" s="15">
        <v>13</v>
      </c>
      <c r="CL55" s="15">
        <v>0</v>
      </c>
      <c r="CM55" s="15">
        <v>17</v>
      </c>
      <c r="CN55" s="15">
        <v>37</v>
      </c>
      <c r="CO55" s="15">
        <v>0</v>
      </c>
      <c r="CP55" s="15">
        <v>2</v>
      </c>
      <c r="CQ55" s="15">
        <v>0</v>
      </c>
      <c r="CR55" s="15">
        <v>2</v>
      </c>
      <c r="CS55" s="15">
        <v>0</v>
      </c>
      <c r="CT55" s="15">
        <v>1</v>
      </c>
      <c r="CU55" s="15">
        <v>0</v>
      </c>
      <c r="CV55" s="15">
        <v>1</v>
      </c>
      <c r="CW55" s="15">
        <v>0</v>
      </c>
      <c r="CX55" s="15">
        <v>0</v>
      </c>
      <c r="CY55" s="15">
        <v>0</v>
      </c>
      <c r="CZ55" s="15">
        <v>6</v>
      </c>
      <c r="DA55" s="15">
        <v>0</v>
      </c>
      <c r="DB55" s="15">
        <v>0</v>
      </c>
      <c r="DC55" s="15">
        <v>0</v>
      </c>
      <c r="DD55" s="15">
        <v>27</v>
      </c>
      <c r="DE55" s="15">
        <v>10</v>
      </c>
      <c r="DF55" s="15">
        <v>0</v>
      </c>
      <c r="DG55" s="15">
        <v>0</v>
      </c>
      <c r="DH55" s="15">
        <v>3</v>
      </c>
      <c r="DI55" s="15">
        <v>21</v>
      </c>
      <c r="DJ55" s="15">
        <v>15</v>
      </c>
      <c r="DK55" s="15">
        <v>5</v>
      </c>
      <c r="DL55" s="15">
        <v>0</v>
      </c>
      <c r="DM55" s="15">
        <v>0</v>
      </c>
      <c r="DN55" s="15">
        <v>0</v>
      </c>
      <c r="DO55" s="15">
        <v>0</v>
      </c>
      <c r="DP55" s="15">
        <v>6</v>
      </c>
      <c r="DQ55" s="15">
        <v>4</v>
      </c>
      <c r="DR55" s="15">
        <v>1</v>
      </c>
      <c r="DS55" s="15">
        <v>7</v>
      </c>
      <c r="DT55" s="15">
        <v>16</v>
      </c>
      <c r="DU55" s="15">
        <v>0</v>
      </c>
      <c r="DV55" s="15">
        <v>1</v>
      </c>
      <c r="DW55" s="15">
        <v>0</v>
      </c>
      <c r="DX55" s="15">
        <v>7</v>
      </c>
      <c r="DY55" s="15">
        <v>1</v>
      </c>
      <c r="DZ55" s="15">
        <v>15</v>
      </c>
      <c r="EA55" s="15">
        <v>1</v>
      </c>
      <c r="EB55" s="15">
        <v>3</v>
      </c>
      <c r="EC55" s="15">
        <v>0</v>
      </c>
      <c r="ED55" s="15">
        <v>12</v>
      </c>
      <c r="EE55" s="15">
        <v>0</v>
      </c>
      <c r="EF55" s="15">
        <v>0</v>
      </c>
      <c r="EG55" s="15">
        <v>0</v>
      </c>
      <c r="EH55" s="15">
        <v>3</v>
      </c>
      <c r="EI55" s="15">
        <v>0</v>
      </c>
      <c r="EJ55" s="15">
        <v>2</v>
      </c>
      <c r="EK55" s="15">
        <v>3</v>
      </c>
      <c r="EL55" s="15">
        <v>0</v>
      </c>
      <c r="EM55" s="15">
        <v>0</v>
      </c>
      <c r="EN55" s="15">
        <v>16</v>
      </c>
      <c r="EO55" s="15">
        <v>12</v>
      </c>
      <c r="EP55" s="15">
        <v>3</v>
      </c>
      <c r="EQ55" s="15">
        <v>4</v>
      </c>
      <c r="ER55" s="15">
        <v>3</v>
      </c>
      <c r="ES55" s="15">
        <v>2</v>
      </c>
      <c r="ET55" s="15">
        <v>0</v>
      </c>
      <c r="EU55" s="15">
        <v>64</v>
      </c>
      <c r="EV55" s="15">
        <v>0</v>
      </c>
      <c r="EW55" s="15">
        <v>0</v>
      </c>
      <c r="EX55" s="15">
        <v>0</v>
      </c>
      <c r="EY55" s="15">
        <v>0</v>
      </c>
      <c r="EZ55" s="15">
        <v>8905</v>
      </c>
      <c r="FA55" s="15">
        <v>0</v>
      </c>
      <c r="FB55" s="15">
        <v>0</v>
      </c>
      <c r="FC55" s="15">
        <v>7</v>
      </c>
      <c r="FD55" s="15">
        <v>33</v>
      </c>
      <c r="FE55" s="15">
        <v>1</v>
      </c>
      <c r="FF55" s="15">
        <v>10</v>
      </c>
      <c r="FG55" s="15">
        <v>0</v>
      </c>
      <c r="FH55" s="15">
        <v>7</v>
      </c>
      <c r="FI55" s="15">
        <v>0</v>
      </c>
      <c r="FJ55" s="15">
        <v>0</v>
      </c>
      <c r="FK55" s="15">
        <v>2</v>
      </c>
      <c r="FL55" s="15">
        <v>0</v>
      </c>
      <c r="FM55" s="15">
        <v>10</v>
      </c>
      <c r="FN55" s="15">
        <v>0</v>
      </c>
      <c r="FO55" s="15">
        <v>5</v>
      </c>
      <c r="FP55" s="15">
        <v>0</v>
      </c>
      <c r="FQ55" s="15">
        <v>0</v>
      </c>
      <c r="FR55" s="15">
        <v>15</v>
      </c>
      <c r="FS55" s="15">
        <v>37</v>
      </c>
      <c r="FT55" s="15">
        <v>0</v>
      </c>
      <c r="FU55" s="15">
        <v>7</v>
      </c>
      <c r="FV55" s="15">
        <v>117</v>
      </c>
      <c r="FW55" s="15">
        <v>0</v>
      </c>
      <c r="FX55" s="15">
        <v>1</v>
      </c>
      <c r="FY55" s="15">
        <v>0</v>
      </c>
      <c r="FZ55" s="15">
        <v>0</v>
      </c>
      <c r="GA55" s="15">
        <v>1</v>
      </c>
      <c r="GB55" s="15">
        <v>0</v>
      </c>
      <c r="GC55" s="15">
        <v>11</v>
      </c>
      <c r="GD55" s="15">
        <v>0</v>
      </c>
      <c r="GE55" s="15">
        <v>1</v>
      </c>
      <c r="GF55" s="15">
        <v>0</v>
      </c>
      <c r="GG55" s="15">
        <v>1</v>
      </c>
      <c r="GH55" s="15">
        <v>71</v>
      </c>
      <c r="GI55" s="15">
        <v>0</v>
      </c>
      <c r="GJ55" s="15">
        <v>8</v>
      </c>
      <c r="GK55" s="15">
        <v>2</v>
      </c>
      <c r="GL55" s="15"/>
      <c r="GM55" s="15">
        <v>9</v>
      </c>
      <c r="GN55" s="15">
        <v>3</v>
      </c>
      <c r="GO55" s="15">
        <v>18</v>
      </c>
      <c r="GP55" s="15">
        <v>26</v>
      </c>
      <c r="GQ55" s="15">
        <v>18</v>
      </c>
      <c r="GR55" s="15">
        <v>8</v>
      </c>
      <c r="GS55" s="15">
        <v>30</v>
      </c>
      <c r="GT55" s="15">
        <v>26</v>
      </c>
      <c r="GU55" s="15">
        <v>0</v>
      </c>
      <c r="GV55" s="15">
        <v>0</v>
      </c>
      <c r="GW55" s="6"/>
      <c r="GX55" s="6"/>
      <c r="GY55" s="5" t="s">
        <v>1019</v>
      </c>
    </row>
    <row r="56" spans="1:207" x14ac:dyDescent="0.2">
      <c r="A56" s="15">
        <v>0.99019607843099999</v>
      </c>
      <c r="B56" s="15" t="s">
        <v>221</v>
      </c>
      <c r="C56" s="15" t="s">
        <v>253</v>
      </c>
      <c r="D56" s="15" t="s">
        <v>1016</v>
      </c>
      <c r="E56" s="15" t="s">
        <v>205</v>
      </c>
      <c r="F56" s="15" t="s">
        <v>1017</v>
      </c>
      <c r="G56" s="15" t="s">
        <v>1016</v>
      </c>
      <c r="H56" s="15" t="s">
        <v>1015</v>
      </c>
      <c r="I56" s="15">
        <v>6056</v>
      </c>
      <c r="J56" s="15" t="s">
        <v>1020</v>
      </c>
      <c r="K56" s="15">
        <v>6</v>
      </c>
      <c r="L56" s="15">
        <v>0</v>
      </c>
      <c r="M56" s="15">
        <v>1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50</v>
      </c>
      <c r="U56" s="15">
        <v>0</v>
      </c>
      <c r="V56" s="15">
        <v>0</v>
      </c>
      <c r="W56" s="15">
        <v>0</v>
      </c>
      <c r="X56" s="15">
        <v>11</v>
      </c>
      <c r="Y56" s="15">
        <v>32</v>
      </c>
      <c r="Z56" s="15">
        <v>0</v>
      </c>
      <c r="AA56" s="15">
        <v>0</v>
      </c>
      <c r="AB56" s="15">
        <v>0</v>
      </c>
      <c r="AC56" s="15">
        <v>2</v>
      </c>
      <c r="AD56" s="15">
        <v>4</v>
      </c>
      <c r="AE56" s="15">
        <v>17</v>
      </c>
      <c r="AF56" s="15">
        <v>19</v>
      </c>
      <c r="AG56" s="15">
        <v>2</v>
      </c>
      <c r="AH56" s="15">
        <v>4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5</v>
      </c>
      <c r="AQ56" s="15">
        <v>0</v>
      </c>
      <c r="AR56" s="15">
        <v>0</v>
      </c>
      <c r="AS56" s="15">
        <v>4</v>
      </c>
      <c r="AT56" s="15">
        <v>0</v>
      </c>
      <c r="AU56" s="15">
        <v>13</v>
      </c>
      <c r="AV56" s="15">
        <v>0</v>
      </c>
      <c r="AW56" s="15">
        <v>3</v>
      </c>
      <c r="AX56" s="15">
        <v>11</v>
      </c>
      <c r="AY56" s="15">
        <v>31</v>
      </c>
      <c r="AZ56" s="15">
        <v>8</v>
      </c>
      <c r="BA56" s="15">
        <v>16</v>
      </c>
      <c r="BB56" s="15">
        <v>0</v>
      </c>
      <c r="BC56" s="15">
        <v>4</v>
      </c>
      <c r="BD56" s="15">
        <v>0</v>
      </c>
      <c r="BE56" s="15">
        <v>57</v>
      </c>
      <c r="BF56" s="15">
        <v>0</v>
      </c>
      <c r="BG56" s="15">
        <v>3326</v>
      </c>
      <c r="BH56" s="15">
        <v>1</v>
      </c>
      <c r="BI56" s="15">
        <v>10</v>
      </c>
      <c r="BJ56" s="15">
        <v>0</v>
      </c>
      <c r="BK56" s="15">
        <v>0</v>
      </c>
      <c r="BL56" s="15">
        <v>0</v>
      </c>
      <c r="BM56" s="15">
        <v>4</v>
      </c>
      <c r="BN56" s="15">
        <v>0</v>
      </c>
      <c r="BO56" s="15">
        <v>1</v>
      </c>
      <c r="BP56" s="15">
        <v>0</v>
      </c>
      <c r="BQ56" s="15">
        <v>9</v>
      </c>
      <c r="BR56" s="15">
        <v>0</v>
      </c>
      <c r="BS56" s="15">
        <v>7</v>
      </c>
      <c r="BT56" s="15">
        <v>10</v>
      </c>
      <c r="BU56" s="15">
        <v>0</v>
      </c>
      <c r="BV56" s="15">
        <v>0</v>
      </c>
      <c r="BW56" s="15">
        <v>6</v>
      </c>
      <c r="BX56" s="15">
        <v>0</v>
      </c>
      <c r="BY56" s="15">
        <v>1</v>
      </c>
      <c r="BZ56" s="15">
        <v>0</v>
      </c>
      <c r="CA56" s="15">
        <v>0</v>
      </c>
      <c r="CB56" s="15">
        <v>1</v>
      </c>
      <c r="CC56" s="15">
        <v>0</v>
      </c>
      <c r="CD56" s="15">
        <v>0</v>
      </c>
      <c r="CE56" s="15">
        <v>15</v>
      </c>
      <c r="CF56" s="15">
        <v>3</v>
      </c>
      <c r="CG56" s="15">
        <v>35</v>
      </c>
      <c r="CH56" s="15">
        <v>8</v>
      </c>
      <c r="CI56" s="15">
        <v>225</v>
      </c>
      <c r="CJ56" s="15">
        <v>0</v>
      </c>
      <c r="CK56" s="15">
        <v>6</v>
      </c>
      <c r="CL56" s="15">
        <v>0</v>
      </c>
      <c r="CM56" s="15">
        <v>15</v>
      </c>
      <c r="CN56" s="15">
        <v>29</v>
      </c>
      <c r="CO56" s="15">
        <v>0</v>
      </c>
      <c r="CP56" s="15">
        <v>0</v>
      </c>
      <c r="CQ56" s="15">
        <v>0</v>
      </c>
      <c r="CR56" s="15">
        <v>2</v>
      </c>
      <c r="CS56" s="15">
        <v>0</v>
      </c>
      <c r="CT56" s="15">
        <v>1</v>
      </c>
      <c r="CU56" s="15">
        <v>0</v>
      </c>
      <c r="CV56" s="15">
        <v>1</v>
      </c>
      <c r="CW56" s="15">
        <v>0</v>
      </c>
      <c r="CX56" s="15">
        <v>0</v>
      </c>
      <c r="CY56" s="15">
        <v>0</v>
      </c>
      <c r="CZ56" s="15">
        <v>9</v>
      </c>
      <c r="DA56" s="15">
        <v>0</v>
      </c>
      <c r="DB56" s="15">
        <v>0</v>
      </c>
      <c r="DC56" s="15">
        <v>0</v>
      </c>
      <c r="DD56" s="15">
        <v>25</v>
      </c>
      <c r="DE56" s="15">
        <v>7</v>
      </c>
      <c r="DF56" s="15">
        <v>0</v>
      </c>
      <c r="DG56" s="15">
        <v>1</v>
      </c>
      <c r="DH56" s="15">
        <v>1</v>
      </c>
      <c r="DI56" s="15">
        <v>13</v>
      </c>
      <c r="DJ56" s="15">
        <v>6</v>
      </c>
      <c r="DK56" s="15">
        <v>12</v>
      </c>
      <c r="DL56" s="15">
        <v>0</v>
      </c>
      <c r="DM56" s="15">
        <v>0</v>
      </c>
      <c r="DN56" s="15">
        <v>2</v>
      </c>
      <c r="DO56" s="15">
        <v>0</v>
      </c>
      <c r="DP56" s="15">
        <v>8</v>
      </c>
      <c r="DQ56" s="15">
        <v>11</v>
      </c>
      <c r="DR56" s="15">
        <v>0</v>
      </c>
      <c r="DS56" s="15">
        <v>11</v>
      </c>
      <c r="DT56" s="15">
        <v>24</v>
      </c>
      <c r="DU56" s="15">
        <v>0</v>
      </c>
      <c r="DV56" s="15">
        <v>0</v>
      </c>
      <c r="DW56" s="15">
        <v>0</v>
      </c>
      <c r="DX56" s="15">
        <v>8</v>
      </c>
      <c r="DY56" s="15">
        <v>3</v>
      </c>
      <c r="DZ56" s="15">
        <v>21</v>
      </c>
      <c r="EA56" s="15">
        <v>1</v>
      </c>
      <c r="EB56" s="15">
        <v>5</v>
      </c>
      <c r="EC56" s="15">
        <v>0</v>
      </c>
      <c r="ED56" s="15">
        <v>1274</v>
      </c>
      <c r="EE56" s="15">
        <v>0</v>
      </c>
      <c r="EF56" s="15">
        <v>0</v>
      </c>
      <c r="EG56" s="15">
        <v>0</v>
      </c>
      <c r="EH56" s="15">
        <v>1</v>
      </c>
      <c r="EI56" s="15">
        <v>1</v>
      </c>
      <c r="EJ56" s="15">
        <v>0</v>
      </c>
      <c r="EK56" s="15">
        <v>1</v>
      </c>
      <c r="EL56" s="15">
        <v>0</v>
      </c>
      <c r="EM56" s="15">
        <v>0</v>
      </c>
      <c r="EN56" s="15">
        <v>12</v>
      </c>
      <c r="EO56" s="15">
        <v>12</v>
      </c>
      <c r="EP56" s="15">
        <v>3</v>
      </c>
      <c r="EQ56" s="15">
        <v>4</v>
      </c>
      <c r="ER56" s="15">
        <v>5</v>
      </c>
      <c r="ES56" s="15">
        <v>0</v>
      </c>
      <c r="ET56" s="15">
        <v>0</v>
      </c>
      <c r="EU56" s="15">
        <v>68</v>
      </c>
      <c r="EV56" s="15">
        <v>0</v>
      </c>
      <c r="EW56" s="15">
        <v>0</v>
      </c>
      <c r="EX56" s="15">
        <v>0</v>
      </c>
      <c r="EY56" s="15">
        <v>0</v>
      </c>
      <c r="EZ56" s="15">
        <v>4</v>
      </c>
      <c r="FA56" s="15">
        <v>0</v>
      </c>
      <c r="FB56" s="15">
        <v>1</v>
      </c>
      <c r="FC56" s="15">
        <v>9</v>
      </c>
      <c r="FD56" s="15">
        <v>12</v>
      </c>
      <c r="FE56" s="15">
        <v>0</v>
      </c>
      <c r="FF56" s="15">
        <v>8</v>
      </c>
      <c r="FG56" s="15">
        <v>2</v>
      </c>
      <c r="FH56" s="15">
        <v>11</v>
      </c>
      <c r="FI56" s="15">
        <v>0</v>
      </c>
      <c r="FJ56" s="15">
        <v>0</v>
      </c>
      <c r="FK56" s="15">
        <v>4</v>
      </c>
      <c r="FL56" s="15">
        <v>0</v>
      </c>
      <c r="FM56" s="15">
        <v>18</v>
      </c>
      <c r="FN56" s="15">
        <v>0</v>
      </c>
      <c r="FO56" s="15">
        <v>7</v>
      </c>
      <c r="FP56" s="15">
        <v>0</v>
      </c>
      <c r="FQ56" s="15">
        <v>0</v>
      </c>
      <c r="FR56" s="15">
        <v>15</v>
      </c>
      <c r="FS56" s="15">
        <v>53</v>
      </c>
      <c r="FT56" s="15">
        <v>0</v>
      </c>
      <c r="FU56" s="15">
        <v>4</v>
      </c>
      <c r="FV56" s="15">
        <v>113</v>
      </c>
      <c r="FW56" s="15">
        <v>0</v>
      </c>
      <c r="FX56" s="15">
        <v>1</v>
      </c>
      <c r="FY56" s="15">
        <v>0</v>
      </c>
      <c r="FZ56" s="15">
        <v>0</v>
      </c>
      <c r="GA56" s="15">
        <v>0</v>
      </c>
      <c r="GB56" s="15">
        <v>0</v>
      </c>
      <c r="GC56" s="15">
        <v>7</v>
      </c>
      <c r="GD56" s="15">
        <v>0</v>
      </c>
      <c r="GE56" s="15">
        <v>0</v>
      </c>
      <c r="GF56" s="15">
        <v>0</v>
      </c>
      <c r="GG56" s="15">
        <v>1</v>
      </c>
      <c r="GH56" s="15">
        <v>0</v>
      </c>
      <c r="GI56" s="15">
        <v>0</v>
      </c>
      <c r="GJ56" s="15">
        <v>43</v>
      </c>
      <c r="GK56" s="15">
        <v>5</v>
      </c>
      <c r="GL56" s="15"/>
      <c r="GM56" s="15">
        <v>13</v>
      </c>
      <c r="GN56" s="15">
        <v>2</v>
      </c>
      <c r="GO56" s="15">
        <v>22</v>
      </c>
      <c r="GP56" s="15">
        <v>9</v>
      </c>
      <c r="GQ56" s="15">
        <v>16</v>
      </c>
      <c r="GR56" s="15">
        <v>2</v>
      </c>
      <c r="GS56" s="15">
        <v>36</v>
      </c>
      <c r="GT56" s="15">
        <v>30</v>
      </c>
      <c r="GU56" s="15">
        <v>0</v>
      </c>
      <c r="GV56" s="15">
        <v>0</v>
      </c>
      <c r="GW56" s="6"/>
      <c r="GX56" s="6"/>
      <c r="GY56" s="5" t="s">
        <v>1020</v>
      </c>
    </row>
    <row r="57" spans="1:207" ht="16" x14ac:dyDescent="0.2">
      <c r="A57" s="15">
        <v>1</v>
      </c>
      <c r="B57" s="15" t="s">
        <v>252</v>
      </c>
      <c r="C57" s="15" t="s">
        <v>253</v>
      </c>
      <c r="D57" s="15" t="s">
        <v>205</v>
      </c>
      <c r="E57" s="15" t="s">
        <v>205</v>
      </c>
      <c r="F57" s="15" t="s">
        <v>254</v>
      </c>
      <c r="G57" s="15" t="s">
        <v>253</v>
      </c>
      <c r="H57" s="15" t="s">
        <v>1021</v>
      </c>
      <c r="I57" s="15">
        <v>92543</v>
      </c>
      <c r="J57" s="15" t="s">
        <v>1022</v>
      </c>
      <c r="K57" s="15">
        <v>0</v>
      </c>
      <c r="L57" s="15">
        <v>0</v>
      </c>
      <c r="M57" s="19">
        <v>39837</v>
      </c>
      <c r="N57" s="15">
        <v>2</v>
      </c>
      <c r="O57" s="15">
        <v>0</v>
      </c>
      <c r="P57" s="15">
        <v>3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1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2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2</v>
      </c>
      <c r="CO57" s="15">
        <v>0</v>
      </c>
      <c r="CP57" s="15">
        <v>0</v>
      </c>
      <c r="CQ57" s="15">
        <v>0</v>
      </c>
      <c r="CR57" s="15">
        <v>0</v>
      </c>
      <c r="CS57" s="15">
        <v>854</v>
      </c>
      <c r="CT57" s="15">
        <v>649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5">
        <v>0</v>
      </c>
      <c r="DU57" s="15">
        <v>0</v>
      </c>
      <c r="DV57" s="15">
        <v>0</v>
      </c>
      <c r="DW57" s="15">
        <v>0</v>
      </c>
      <c r="DX57" s="15">
        <v>0</v>
      </c>
      <c r="DY57" s="15">
        <v>0</v>
      </c>
      <c r="DZ57" s="15">
        <v>4</v>
      </c>
      <c r="EA57" s="15">
        <v>0</v>
      </c>
      <c r="EB57" s="15">
        <v>1</v>
      </c>
      <c r="EC57" s="15">
        <v>0</v>
      </c>
      <c r="ED57" s="15">
        <v>0</v>
      </c>
      <c r="EE57" s="15">
        <v>0</v>
      </c>
      <c r="EF57" s="15">
        <v>0</v>
      </c>
      <c r="EG57" s="15">
        <v>0</v>
      </c>
      <c r="EH57" s="15">
        <v>0</v>
      </c>
      <c r="EI57" s="15">
        <v>0</v>
      </c>
      <c r="EJ57" s="15">
        <v>0</v>
      </c>
      <c r="EK57" s="15">
        <v>1</v>
      </c>
      <c r="EL57" s="15">
        <v>798</v>
      </c>
      <c r="EM57" s="19">
        <v>50199</v>
      </c>
      <c r="EN57" s="15">
        <v>0</v>
      </c>
      <c r="EO57" s="15">
        <v>0</v>
      </c>
      <c r="EP57" s="15">
        <v>0</v>
      </c>
      <c r="EQ57" s="15">
        <v>9</v>
      </c>
      <c r="ER57" s="15">
        <v>1</v>
      </c>
      <c r="ES57" s="15">
        <v>1</v>
      </c>
      <c r="ET57" s="15">
        <v>1</v>
      </c>
      <c r="EU57" s="15">
        <v>6</v>
      </c>
      <c r="EV57" s="15">
        <v>1</v>
      </c>
      <c r="EW57" s="15">
        <v>3</v>
      </c>
      <c r="EX57" s="15">
        <v>23</v>
      </c>
      <c r="EY57" s="15">
        <v>0</v>
      </c>
      <c r="EZ57" s="15">
        <v>0</v>
      </c>
      <c r="FA57" s="15">
        <v>0</v>
      </c>
      <c r="FB57" s="15">
        <v>1</v>
      </c>
      <c r="FC57" s="15">
        <v>0</v>
      </c>
      <c r="FD57" s="15">
        <v>0</v>
      </c>
      <c r="FE57" s="15">
        <v>0</v>
      </c>
      <c r="FF57" s="15">
        <v>0</v>
      </c>
      <c r="FG57" s="15">
        <v>0</v>
      </c>
      <c r="FH57" s="15">
        <v>0</v>
      </c>
      <c r="FI57" s="15">
        <v>0</v>
      </c>
      <c r="FJ57" s="15">
        <v>2</v>
      </c>
      <c r="FK57" s="15">
        <v>0</v>
      </c>
      <c r="FL57" s="15">
        <v>0</v>
      </c>
      <c r="FM57" s="15">
        <v>0</v>
      </c>
      <c r="FN57" s="15">
        <v>0</v>
      </c>
      <c r="FO57" s="15">
        <v>0</v>
      </c>
      <c r="FP57" s="15">
        <v>0</v>
      </c>
      <c r="FQ57" s="15">
        <v>0</v>
      </c>
      <c r="FR57" s="15">
        <v>0</v>
      </c>
      <c r="FS57" s="15">
        <v>0</v>
      </c>
      <c r="FT57" s="15">
        <v>0</v>
      </c>
      <c r="FU57" s="15">
        <v>0</v>
      </c>
      <c r="FV57" s="15">
        <v>1</v>
      </c>
      <c r="FW57" s="15">
        <v>0</v>
      </c>
      <c r="FX57" s="15">
        <v>0</v>
      </c>
      <c r="FY57" s="15">
        <v>0</v>
      </c>
      <c r="FZ57" s="15">
        <v>0</v>
      </c>
      <c r="GA57" s="15">
        <v>0</v>
      </c>
      <c r="GB57" s="15">
        <v>0</v>
      </c>
      <c r="GC57" s="15">
        <v>0</v>
      </c>
      <c r="GD57" s="15">
        <v>0</v>
      </c>
      <c r="GE57" s="15">
        <v>0</v>
      </c>
      <c r="GF57" s="15">
        <v>0</v>
      </c>
      <c r="GG57" s="15">
        <v>1</v>
      </c>
      <c r="GH57" s="15">
        <v>0</v>
      </c>
      <c r="GI57" s="15">
        <v>0</v>
      </c>
      <c r="GJ57" s="15">
        <v>0</v>
      </c>
      <c r="GK57" s="15">
        <v>0</v>
      </c>
      <c r="GL57" s="15"/>
      <c r="GM57" s="15">
        <v>0</v>
      </c>
      <c r="GN57" s="15">
        <v>0</v>
      </c>
      <c r="GO57" s="15">
        <v>0</v>
      </c>
      <c r="GP57" s="15">
        <v>0</v>
      </c>
      <c r="GQ57" s="15">
        <v>0</v>
      </c>
      <c r="GR57" s="15">
        <v>0</v>
      </c>
      <c r="GS57" s="15">
        <v>0</v>
      </c>
      <c r="GT57" s="15">
        <v>0</v>
      </c>
      <c r="GU57" s="15">
        <v>3</v>
      </c>
      <c r="GV57" s="15">
        <v>0</v>
      </c>
      <c r="GW57" s="6"/>
      <c r="GX57" s="6"/>
      <c r="GY57" s="5" t="s">
        <v>1022</v>
      </c>
    </row>
    <row r="58" spans="1:207" x14ac:dyDescent="0.2">
      <c r="A58" s="15">
        <v>0.99019607843099999</v>
      </c>
      <c r="B58" s="15" t="s">
        <v>221</v>
      </c>
      <c r="C58" s="15" t="s">
        <v>253</v>
      </c>
      <c r="D58" s="15" t="s">
        <v>1016</v>
      </c>
      <c r="E58" s="15" t="s">
        <v>205</v>
      </c>
      <c r="F58" s="15" t="s">
        <v>1017</v>
      </c>
      <c r="G58" s="15" t="s">
        <v>1016</v>
      </c>
      <c r="H58" s="15" t="s">
        <v>1021</v>
      </c>
      <c r="I58" s="15">
        <v>21651</v>
      </c>
      <c r="J58" s="15" t="s">
        <v>1023</v>
      </c>
      <c r="K58" s="15">
        <v>3</v>
      </c>
      <c r="L58" s="15">
        <v>0</v>
      </c>
      <c r="M58" s="15">
        <v>774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18</v>
      </c>
      <c r="U58" s="15">
        <v>1</v>
      </c>
      <c r="V58" s="15">
        <v>0</v>
      </c>
      <c r="W58" s="15">
        <v>1</v>
      </c>
      <c r="X58" s="15">
        <v>3</v>
      </c>
      <c r="Y58" s="15">
        <v>18</v>
      </c>
      <c r="Z58" s="15">
        <v>0</v>
      </c>
      <c r="AA58" s="15">
        <v>0</v>
      </c>
      <c r="AB58" s="15">
        <v>0</v>
      </c>
      <c r="AC58" s="15">
        <v>1</v>
      </c>
      <c r="AD58" s="15">
        <v>2</v>
      </c>
      <c r="AE58" s="15">
        <v>42</v>
      </c>
      <c r="AF58" s="15">
        <v>66</v>
      </c>
      <c r="AG58" s="15">
        <v>24</v>
      </c>
      <c r="AH58" s="15">
        <v>220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2</v>
      </c>
      <c r="AQ58" s="15">
        <v>0</v>
      </c>
      <c r="AR58" s="15">
        <v>0</v>
      </c>
      <c r="AS58" s="15">
        <v>771</v>
      </c>
      <c r="AT58" s="15">
        <v>0</v>
      </c>
      <c r="AU58" s="15">
        <v>2</v>
      </c>
      <c r="AV58" s="15">
        <v>0</v>
      </c>
      <c r="AW58" s="15">
        <v>2</v>
      </c>
      <c r="AX58" s="15">
        <v>1</v>
      </c>
      <c r="AY58" s="15">
        <v>31</v>
      </c>
      <c r="AZ58" s="15">
        <v>7</v>
      </c>
      <c r="BA58" s="15">
        <v>21</v>
      </c>
      <c r="BB58" s="15">
        <v>0</v>
      </c>
      <c r="BC58" s="15">
        <v>4536</v>
      </c>
      <c r="BD58" s="15">
        <v>0</v>
      </c>
      <c r="BE58" s="15">
        <v>21</v>
      </c>
      <c r="BF58" s="15">
        <v>0</v>
      </c>
      <c r="BG58" s="15">
        <v>18</v>
      </c>
      <c r="BH58" s="15">
        <v>0</v>
      </c>
      <c r="BI58" s="15">
        <v>1</v>
      </c>
      <c r="BJ58" s="15">
        <v>0</v>
      </c>
      <c r="BK58" s="15">
        <v>0</v>
      </c>
      <c r="BL58" s="15">
        <v>0</v>
      </c>
      <c r="BM58" s="15">
        <v>2</v>
      </c>
      <c r="BN58" s="15">
        <v>0</v>
      </c>
      <c r="BO58" s="15">
        <v>1</v>
      </c>
      <c r="BP58" s="15">
        <v>0</v>
      </c>
      <c r="BQ58" s="15">
        <v>70</v>
      </c>
      <c r="BR58" s="15">
        <v>79</v>
      </c>
      <c r="BS58" s="15">
        <v>2</v>
      </c>
      <c r="BT58" s="15">
        <v>6</v>
      </c>
      <c r="BU58" s="15">
        <v>0</v>
      </c>
      <c r="BV58" s="15">
        <v>0</v>
      </c>
      <c r="BW58" s="15">
        <v>7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D58" s="15">
        <v>1</v>
      </c>
      <c r="CE58" s="15">
        <v>3</v>
      </c>
      <c r="CF58" s="15">
        <v>0</v>
      </c>
      <c r="CG58" s="15">
        <v>11</v>
      </c>
      <c r="CH58" s="15">
        <v>3</v>
      </c>
      <c r="CI58" s="15">
        <v>281</v>
      </c>
      <c r="CJ58" s="15">
        <v>2</v>
      </c>
      <c r="CK58" s="15">
        <v>43</v>
      </c>
      <c r="CL58" s="15">
        <v>0</v>
      </c>
      <c r="CM58" s="15">
        <v>6</v>
      </c>
      <c r="CN58" s="15">
        <v>16</v>
      </c>
      <c r="CO58" s="15">
        <v>0</v>
      </c>
      <c r="CP58" s="15">
        <v>42</v>
      </c>
      <c r="CQ58" s="15">
        <v>0</v>
      </c>
      <c r="CR58" s="15">
        <v>13</v>
      </c>
      <c r="CS58" s="15">
        <v>0</v>
      </c>
      <c r="CT58" s="15">
        <v>43</v>
      </c>
      <c r="CU58" s="15">
        <v>0</v>
      </c>
      <c r="CV58" s="15">
        <v>2</v>
      </c>
      <c r="CW58" s="15">
        <v>0</v>
      </c>
      <c r="CX58" s="15">
        <v>1</v>
      </c>
      <c r="CY58" s="15">
        <v>0</v>
      </c>
      <c r="CZ58" s="15">
        <v>319</v>
      </c>
      <c r="DA58" s="15">
        <v>0</v>
      </c>
      <c r="DB58" s="15">
        <v>0</v>
      </c>
      <c r="DC58" s="15">
        <v>0</v>
      </c>
      <c r="DD58" s="15">
        <v>3</v>
      </c>
      <c r="DE58" s="15">
        <v>4</v>
      </c>
      <c r="DF58" s="15">
        <v>0</v>
      </c>
      <c r="DG58" s="15">
        <v>2</v>
      </c>
      <c r="DH58" s="15">
        <v>0</v>
      </c>
      <c r="DI58" s="15">
        <v>7</v>
      </c>
      <c r="DJ58" s="15">
        <v>2</v>
      </c>
      <c r="DK58" s="15">
        <v>3138</v>
      </c>
      <c r="DL58" s="15">
        <v>0</v>
      </c>
      <c r="DM58" s="15">
        <v>0</v>
      </c>
      <c r="DN58" s="15">
        <v>12</v>
      </c>
      <c r="DO58" s="15">
        <v>0</v>
      </c>
      <c r="DP58" s="15">
        <v>34</v>
      </c>
      <c r="DQ58" s="15">
        <v>5</v>
      </c>
      <c r="DR58" s="15">
        <v>1</v>
      </c>
      <c r="DS58" s="15">
        <v>5</v>
      </c>
      <c r="DT58" s="15">
        <v>32</v>
      </c>
      <c r="DU58" s="15">
        <v>0</v>
      </c>
      <c r="DV58" s="15">
        <v>0</v>
      </c>
      <c r="DW58" s="15">
        <v>0</v>
      </c>
      <c r="DX58" s="15">
        <v>5</v>
      </c>
      <c r="DY58" s="15">
        <v>103</v>
      </c>
      <c r="DZ58" s="15">
        <v>2410</v>
      </c>
      <c r="EA58" s="15">
        <v>1</v>
      </c>
      <c r="EB58" s="15">
        <v>3039</v>
      </c>
      <c r="EC58" s="15">
        <v>0</v>
      </c>
      <c r="ED58" s="15">
        <v>191</v>
      </c>
      <c r="EE58" s="15">
        <v>0</v>
      </c>
      <c r="EF58" s="15">
        <v>0</v>
      </c>
      <c r="EG58" s="15">
        <v>0</v>
      </c>
      <c r="EH58" s="15">
        <v>2</v>
      </c>
      <c r="EI58" s="15">
        <v>1</v>
      </c>
      <c r="EJ58" s="15">
        <v>1</v>
      </c>
      <c r="EK58" s="15">
        <v>1</v>
      </c>
      <c r="EL58" s="15">
        <v>7</v>
      </c>
      <c r="EM58" s="15">
        <v>117</v>
      </c>
      <c r="EN58" s="15">
        <v>3</v>
      </c>
      <c r="EO58" s="15">
        <v>9</v>
      </c>
      <c r="EP58" s="15">
        <v>0</v>
      </c>
      <c r="EQ58" s="15">
        <v>1</v>
      </c>
      <c r="ER58" s="15">
        <v>3</v>
      </c>
      <c r="ES58" s="15">
        <v>7</v>
      </c>
      <c r="ET58" s="15">
        <v>0</v>
      </c>
      <c r="EU58" s="15">
        <v>75</v>
      </c>
      <c r="EV58" s="15">
        <v>0</v>
      </c>
      <c r="EW58" s="15">
        <v>0</v>
      </c>
      <c r="EX58" s="15">
        <v>0</v>
      </c>
      <c r="EY58" s="15">
        <v>0</v>
      </c>
      <c r="EZ58" s="15">
        <v>62</v>
      </c>
      <c r="FA58" s="15">
        <v>0</v>
      </c>
      <c r="FB58" s="15">
        <v>0</v>
      </c>
      <c r="FC58" s="15">
        <v>3</v>
      </c>
      <c r="FD58" s="15">
        <v>5</v>
      </c>
      <c r="FE58" s="15">
        <v>0</v>
      </c>
      <c r="FF58" s="15">
        <v>3</v>
      </c>
      <c r="FG58" s="15">
        <v>10</v>
      </c>
      <c r="FH58" s="15">
        <v>4</v>
      </c>
      <c r="FI58" s="15">
        <v>0</v>
      </c>
      <c r="FJ58" s="15">
        <v>0</v>
      </c>
      <c r="FK58" s="15">
        <v>5</v>
      </c>
      <c r="FL58" s="15">
        <v>0</v>
      </c>
      <c r="FM58" s="15">
        <v>651</v>
      </c>
      <c r="FN58" s="15">
        <v>0</v>
      </c>
      <c r="FO58" s="15">
        <v>9</v>
      </c>
      <c r="FP58" s="15">
        <v>0</v>
      </c>
      <c r="FQ58" s="15">
        <v>1</v>
      </c>
      <c r="FR58" s="15">
        <v>3</v>
      </c>
      <c r="FS58" s="15">
        <v>29</v>
      </c>
      <c r="FT58" s="15">
        <v>0</v>
      </c>
      <c r="FU58" s="15">
        <v>787</v>
      </c>
      <c r="FV58" s="15">
        <v>77</v>
      </c>
      <c r="FW58" s="15">
        <v>0</v>
      </c>
      <c r="FX58" s="15">
        <v>0</v>
      </c>
      <c r="FY58" s="15">
        <v>0</v>
      </c>
      <c r="FZ58" s="15">
        <v>0</v>
      </c>
      <c r="GA58" s="15">
        <v>1</v>
      </c>
      <c r="GB58" s="15">
        <v>0</v>
      </c>
      <c r="GC58" s="15">
        <v>6</v>
      </c>
      <c r="GD58" s="15">
        <v>0</v>
      </c>
      <c r="GE58" s="15">
        <v>0</v>
      </c>
      <c r="GF58" s="15">
        <v>0</v>
      </c>
      <c r="GG58" s="15">
        <v>0</v>
      </c>
      <c r="GH58" s="15">
        <v>0</v>
      </c>
      <c r="GI58" s="15">
        <v>1</v>
      </c>
      <c r="GJ58" s="15">
        <v>7</v>
      </c>
      <c r="GK58" s="15">
        <v>2</v>
      </c>
      <c r="GL58" s="15"/>
      <c r="GM58" s="15">
        <v>9</v>
      </c>
      <c r="GN58" s="15">
        <v>2</v>
      </c>
      <c r="GO58" s="15">
        <v>5</v>
      </c>
      <c r="GP58" s="15">
        <v>1</v>
      </c>
      <c r="GQ58" s="15">
        <v>3014</v>
      </c>
      <c r="GR58" s="15">
        <v>4</v>
      </c>
      <c r="GS58" s="15">
        <v>22</v>
      </c>
      <c r="GT58" s="15">
        <v>20</v>
      </c>
      <c r="GU58" s="15">
        <v>1</v>
      </c>
      <c r="GV58" s="15">
        <v>0</v>
      </c>
      <c r="GW58" s="6"/>
      <c r="GX58" s="6"/>
      <c r="GY58" s="5" t="s">
        <v>1023</v>
      </c>
    </row>
    <row r="59" spans="1:207" x14ac:dyDescent="0.2">
      <c r="A59" s="15">
        <v>0.99019607843099999</v>
      </c>
      <c r="B59" s="15" t="s">
        <v>221</v>
      </c>
      <c r="C59" s="15" t="s">
        <v>253</v>
      </c>
      <c r="D59" s="15" t="s">
        <v>1016</v>
      </c>
      <c r="E59" s="15" t="s">
        <v>205</v>
      </c>
      <c r="F59" s="15" t="s">
        <v>1017</v>
      </c>
      <c r="G59" s="15" t="s">
        <v>1016</v>
      </c>
      <c r="H59" s="15" t="s">
        <v>1021</v>
      </c>
      <c r="I59" s="15">
        <v>15653</v>
      </c>
      <c r="J59" s="15" t="s">
        <v>1024</v>
      </c>
      <c r="K59" s="15">
        <v>4</v>
      </c>
      <c r="L59" s="15">
        <v>0</v>
      </c>
      <c r="M59" s="15">
        <v>1</v>
      </c>
      <c r="N59" s="15">
        <v>0</v>
      </c>
      <c r="O59" s="15">
        <v>0</v>
      </c>
      <c r="P59" s="15">
        <v>1</v>
      </c>
      <c r="Q59" s="15">
        <v>0</v>
      </c>
      <c r="R59" s="15">
        <v>0</v>
      </c>
      <c r="S59" s="15">
        <v>0</v>
      </c>
      <c r="T59" s="15">
        <v>25</v>
      </c>
      <c r="U59" s="15">
        <v>0</v>
      </c>
      <c r="V59" s="15">
        <v>0</v>
      </c>
      <c r="W59" s="15">
        <v>0</v>
      </c>
      <c r="X59" s="15">
        <v>2</v>
      </c>
      <c r="Y59" s="15">
        <v>31</v>
      </c>
      <c r="Z59" s="15">
        <v>1</v>
      </c>
      <c r="AA59" s="15">
        <v>0</v>
      </c>
      <c r="AB59" s="15">
        <v>0</v>
      </c>
      <c r="AC59" s="15">
        <v>0</v>
      </c>
      <c r="AD59" s="15">
        <v>2</v>
      </c>
      <c r="AE59" s="15">
        <v>11</v>
      </c>
      <c r="AF59" s="15">
        <v>8</v>
      </c>
      <c r="AG59" s="15">
        <v>1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5</v>
      </c>
      <c r="AQ59" s="15">
        <v>0</v>
      </c>
      <c r="AR59" s="15">
        <v>0</v>
      </c>
      <c r="AS59" s="15">
        <v>4</v>
      </c>
      <c r="AT59" s="15">
        <v>0</v>
      </c>
      <c r="AU59" s="15">
        <v>3</v>
      </c>
      <c r="AV59" s="15">
        <v>0</v>
      </c>
      <c r="AW59" s="15">
        <v>2</v>
      </c>
      <c r="AX59" s="15">
        <v>0</v>
      </c>
      <c r="AY59" s="15">
        <v>20</v>
      </c>
      <c r="AZ59" s="15">
        <v>4</v>
      </c>
      <c r="BA59" s="15">
        <v>6</v>
      </c>
      <c r="BB59" s="15">
        <v>0</v>
      </c>
      <c r="BC59" s="15">
        <v>7</v>
      </c>
      <c r="BD59" s="15">
        <v>0</v>
      </c>
      <c r="BE59" s="15">
        <v>10</v>
      </c>
      <c r="BF59" s="15">
        <v>0</v>
      </c>
      <c r="BG59" s="15">
        <v>10</v>
      </c>
      <c r="BH59" s="15">
        <v>0</v>
      </c>
      <c r="BI59" s="15">
        <v>4</v>
      </c>
      <c r="BJ59" s="15">
        <v>0</v>
      </c>
      <c r="BK59" s="15">
        <v>0</v>
      </c>
      <c r="BL59" s="15">
        <v>0</v>
      </c>
      <c r="BM59" s="15">
        <v>2</v>
      </c>
      <c r="BN59" s="15">
        <v>0</v>
      </c>
      <c r="BO59" s="15">
        <v>0</v>
      </c>
      <c r="BP59" s="15">
        <v>0</v>
      </c>
      <c r="BQ59" s="15">
        <v>2</v>
      </c>
      <c r="BR59" s="15">
        <v>0</v>
      </c>
      <c r="BS59" s="15">
        <v>4</v>
      </c>
      <c r="BT59" s="15">
        <v>11</v>
      </c>
      <c r="BU59" s="15">
        <v>0</v>
      </c>
      <c r="BV59" s="15">
        <v>0</v>
      </c>
      <c r="BW59" s="15">
        <v>1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D59" s="15">
        <v>0</v>
      </c>
      <c r="CE59" s="15">
        <v>7</v>
      </c>
      <c r="CF59" s="15">
        <v>0</v>
      </c>
      <c r="CG59" s="15">
        <v>14</v>
      </c>
      <c r="CH59" s="15">
        <v>6</v>
      </c>
      <c r="CI59" s="15">
        <v>14</v>
      </c>
      <c r="CJ59" s="15">
        <v>0</v>
      </c>
      <c r="CK59" s="15">
        <v>3</v>
      </c>
      <c r="CL59" s="15">
        <v>0</v>
      </c>
      <c r="CM59" s="15">
        <v>14</v>
      </c>
      <c r="CN59" s="15">
        <v>19</v>
      </c>
      <c r="CO59" s="15">
        <v>0</v>
      </c>
      <c r="CP59" s="15">
        <v>0</v>
      </c>
      <c r="CQ59" s="15">
        <v>0</v>
      </c>
      <c r="CR59" s="15">
        <v>4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17</v>
      </c>
      <c r="DE59" s="15">
        <v>10</v>
      </c>
      <c r="DF59" s="15">
        <v>0</v>
      </c>
      <c r="DG59" s="15">
        <v>0</v>
      </c>
      <c r="DH59" s="15">
        <v>0</v>
      </c>
      <c r="DI59" s="15">
        <v>12</v>
      </c>
      <c r="DJ59" s="15">
        <v>2</v>
      </c>
      <c r="DK59" s="15">
        <v>7</v>
      </c>
      <c r="DL59" s="15">
        <v>0</v>
      </c>
      <c r="DM59" s="15">
        <v>0</v>
      </c>
      <c r="DN59" s="15">
        <v>0</v>
      </c>
      <c r="DO59" s="15">
        <v>0</v>
      </c>
      <c r="DP59" s="15">
        <v>1</v>
      </c>
      <c r="DQ59" s="15">
        <v>2</v>
      </c>
      <c r="DR59" s="15">
        <v>0</v>
      </c>
      <c r="DS59" s="15">
        <v>5</v>
      </c>
      <c r="DT59" s="15">
        <v>14</v>
      </c>
      <c r="DU59" s="15">
        <v>0</v>
      </c>
      <c r="DV59" s="15">
        <v>0</v>
      </c>
      <c r="DW59" s="15">
        <v>0</v>
      </c>
      <c r="DX59" s="15">
        <v>4</v>
      </c>
      <c r="DY59" s="15">
        <v>0</v>
      </c>
      <c r="DZ59" s="15">
        <v>6</v>
      </c>
      <c r="EA59" s="15">
        <v>0</v>
      </c>
      <c r="EB59" s="15">
        <v>5</v>
      </c>
      <c r="EC59" s="15">
        <v>0</v>
      </c>
      <c r="ED59" s="15">
        <v>8</v>
      </c>
      <c r="EE59" s="15">
        <v>0</v>
      </c>
      <c r="EF59" s="15">
        <v>0</v>
      </c>
      <c r="EG59" s="15">
        <v>0</v>
      </c>
      <c r="EH59" s="15">
        <v>1</v>
      </c>
      <c r="EI59" s="15">
        <v>0</v>
      </c>
      <c r="EJ59" s="15">
        <v>0</v>
      </c>
      <c r="EK59" s="15">
        <v>1</v>
      </c>
      <c r="EL59" s="15">
        <v>0</v>
      </c>
      <c r="EM59" s="15">
        <v>0</v>
      </c>
      <c r="EN59" s="15">
        <v>4</v>
      </c>
      <c r="EO59" s="15">
        <v>264</v>
      </c>
      <c r="EP59" s="15">
        <v>0</v>
      </c>
      <c r="EQ59" s="15">
        <v>6</v>
      </c>
      <c r="ER59" s="15">
        <v>2</v>
      </c>
      <c r="ES59" s="15">
        <v>0</v>
      </c>
      <c r="ET59" s="15">
        <v>0</v>
      </c>
      <c r="EU59" s="15">
        <v>31</v>
      </c>
      <c r="EV59" s="15">
        <v>0</v>
      </c>
      <c r="EW59" s="15">
        <v>0</v>
      </c>
      <c r="EX59" s="15">
        <v>0</v>
      </c>
      <c r="EY59" s="15">
        <v>0</v>
      </c>
      <c r="EZ59" s="15">
        <v>1</v>
      </c>
      <c r="FA59" s="15">
        <v>0</v>
      </c>
      <c r="FB59" s="15">
        <v>0</v>
      </c>
      <c r="FC59" s="15">
        <v>8</v>
      </c>
      <c r="FD59" s="15">
        <v>9</v>
      </c>
      <c r="FE59" s="15">
        <v>0</v>
      </c>
      <c r="FF59" s="15">
        <v>4</v>
      </c>
      <c r="FG59" s="15">
        <v>0</v>
      </c>
      <c r="FH59" s="15">
        <v>2</v>
      </c>
      <c r="FI59" s="15">
        <v>0</v>
      </c>
      <c r="FJ59" s="15">
        <v>0</v>
      </c>
      <c r="FK59" s="15">
        <v>3</v>
      </c>
      <c r="FL59" s="15">
        <v>0</v>
      </c>
      <c r="FM59" s="15">
        <v>15</v>
      </c>
      <c r="FN59" s="15">
        <v>1</v>
      </c>
      <c r="FO59" s="15">
        <v>4</v>
      </c>
      <c r="FP59" s="15">
        <v>0</v>
      </c>
      <c r="FQ59" s="15">
        <v>0</v>
      </c>
      <c r="FR59" s="15">
        <v>8</v>
      </c>
      <c r="FS59" s="15">
        <v>18</v>
      </c>
      <c r="FT59" s="15">
        <v>0</v>
      </c>
      <c r="FU59" s="15">
        <v>0</v>
      </c>
      <c r="FV59" s="15">
        <v>14788</v>
      </c>
      <c r="FW59" s="15">
        <v>1</v>
      </c>
      <c r="FX59" s="15">
        <v>2</v>
      </c>
      <c r="FY59" s="15">
        <v>0</v>
      </c>
      <c r="FZ59" s="15">
        <v>0</v>
      </c>
      <c r="GA59" s="15">
        <v>1</v>
      </c>
      <c r="GB59" s="15">
        <v>0</v>
      </c>
      <c r="GC59" s="15">
        <v>2</v>
      </c>
      <c r="GD59" s="15">
        <v>0</v>
      </c>
      <c r="GE59" s="15">
        <v>0</v>
      </c>
      <c r="GF59" s="15">
        <v>0</v>
      </c>
      <c r="GG59" s="15">
        <v>1</v>
      </c>
      <c r="GH59" s="15">
        <v>0</v>
      </c>
      <c r="GI59" s="15">
        <v>0</v>
      </c>
      <c r="GJ59" s="15">
        <v>6</v>
      </c>
      <c r="GK59" s="15">
        <v>2</v>
      </c>
      <c r="GL59" s="15"/>
      <c r="GM59" s="15">
        <v>10</v>
      </c>
      <c r="GN59" s="15">
        <v>3</v>
      </c>
      <c r="GO59" s="15">
        <v>7</v>
      </c>
      <c r="GP59" s="15">
        <v>0</v>
      </c>
      <c r="GQ59" s="15">
        <v>12</v>
      </c>
      <c r="GR59" s="15">
        <v>2</v>
      </c>
      <c r="GS59" s="15">
        <v>18</v>
      </c>
      <c r="GT59" s="15">
        <v>15</v>
      </c>
      <c r="GU59" s="15">
        <v>0</v>
      </c>
      <c r="GV59" s="15">
        <v>0</v>
      </c>
      <c r="GW59" s="6"/>
      <c r="GX59" s="6"/>
      <c r="GY59" s="5" t="s">
        <v>1024</v>
      </c>
    </row>
    <row r="60" spans="1:207" x14ac:dyDescent="0.2">
      <c r="A60" s="15"/>
      <c r="B60" s="15"/>
      <c r="C60" s="15"/>
      <c r="D60" s="15"/>
      <c r="E60" s="15"/>
      <c r="F60" s="15"/>
      <c r="G60" s="15"/>
      <c r="H60" s="15"/>
      <c r="I60" s="15">
        <f>SUM(I54:I59)</f>
        <v>1083035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>
        <f>SUM(EL54:EL59)</f>
        <v>821</v>
      </c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6"/>
      <c r="GX60" s="6"/>
      <c r="GY60" s="5"/>
    </row>
    <row r="61" spans="1:207" ht="16" x14ac:dyDescent="0.2">
      <c r="A61" s="15">
        <v>1</v>
      </c>
      <c r="B61" s="15" t="s">
        <v>203</v>
      </c>
      <c r="C61" s="15" t="s">
        <v>210</v>
      </c>
      <c r="D61" s="15" t="s">
        <v>205</v>
      </c>
      <c r="E61" s="15" t="s">
        <v>205</v>
      </c>
      <c r="F61" s="15" t="s">
        <v>211</v>
      </c>
      <c r="G61" s="15" t="s">
        <v>212</v>
      </c>
      <c r="H61" s="15" t="s">
        <v>1025</v>
      </c>
      <c r="I61" s="15">
        <v>13478</v>
      </c>
      <c r="J61" s="15" t="s">
        <v>1026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9">
        <v>1033</v>
      </c>
      <c r="AR61" s="15">
        <v>0</v>
      </c>
      <c r="AS61" s="15">
        <v>942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552</v>
      </c>
      <c r="BD61" s="15">
        <v>0</v>
      </c>
      <c r="BE61" s="15">
        <v>0</v>
      </c>
      <c r="BF61" s="15">
        <v>0</v>
      </c>
      <c r="BG61" s="15">
        <v>1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15">
        <v>0</v>
      </c>
      <c r="CD61" s="15">
        <v>0</v>
      </c>
      <c r="CE61" s="15">
        <v>0</v>
      </c>
      <c r="CF61" s="15">
        <v>0</v>
      </c>
      <c r="CG61" s="15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12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24</v>
      </c>
      <c r="DH61" s="15">
        <v>0</v>
      </c>
      <c r="DI61" s="15">
        <v>0</v>
      </c>
      <c r="DJ61" s="15">
        <v>0</v>
      </c>
      <c r="DK61" s="15">
        <v>1</v>
      </c>
      <c r="DL61" s="15">
        <v>0</v>
      </c>
      <c r="DM61" s="15">
        <v>0</v>
      </c>
      <c r="DN61" s="15">
        <v>1</v>
      </c>
      <c r="DO61" s="15">
        <v>0</v>
      </c>
      <c r="DP61" s="15">
        <v>0</v>
      </c>
      <c r="DQ61" s="15">
        <v>0</v>
      </c>
      <c r="DR61" s="15">
        <v>0</v>
      </c>
      <c r="DS61" s="15">
        <v>0</v>
      </c>
      <c r="DT61" s="15">
        <v>0</v>
      </c>
      <c r="DU61" s="15">
        <v>0</v>
      </c>
      <c r="DV61" s="15">
        <v>0</v>
      </c>
      <c r="DW61" s="15">
        <v>0</v>
      </c>
      <c r="DX61" s="15">
        <v>0</v>
      </c>
      <c r="DY61" s="15">
        <v>0</v>
      </c>
      <c r="DZ61" s="19">
        <v>4202</v>
      </c>
      <c r="EA61" s="15">
        <v>0</v>
      </c>
      <c r="EB61" s="15">
        <v>1403</v>
      </c>
      <c r="EC61" s="15">
        <v>0</v>
      </c>
      <c r="ED61" s="15">
        <v>948</v>
      </c>
      <c r="EE61" s="15">
        <v>0</v>
      </c>
      <c r="EF61" s="15">
        <v>0</v>
      </c>
      <c r="EG61" s="15">
        <v>0</v>
      </c>
      <c r="EH61" s="15">
        <v>0</v>
      </c>
      <c r="EI61" s="15">
        <v>0</v>
      </c>
      <c r="EJ61" s="15">
        <v>0</v>
      </c>
      <c r="EK61" s="15">
        <v>0</v>
      </c>
      <c r="EL61" s="15">
        <v>0</v>
      </c>
      <c r="EM61" s="15">
        <v>0</v>
      </c>
      <c r="EN61" s="15">
        <v>0</v>
      </c>
      <c r="EO61" s="15">
        <v>0</v>
      </c>
      <c r="EP61" s="15">
        <v>0</v>
      </c>
      <c r="EQ61" s="15">
        <v>0</v>
      </c>
      <c r="ER61" s="15">
        <v>0</v>
      </c>
      <c r="ES61" s="15">
        <v>0</v>
      </c>
      <c r="ET61" s="15">
        <v>0</v>
      </c>
      <c r="EU61" s="15">
        <v>0</v>
      </c>
      <c r="EV61" s="15">
        <v>0</v>
      </c>
      <c r="EW61" s="15">
        <v>20</v>
      </c>
      <c r="EX61" s="15">
        <v>1</v>
      </c>
      <c r="EY61" s="15">
        <v>0</v>
      </c>
      <c r="EZ61" s="15">
        <v>3647</v>
      </c>
      <c r="FA61" s="15">
        <v>0</v>
      </c>
      <c r="FB61" s="15">
        <v>0</v>
      </c>
      <c r="FC61" s="15">
        <v>1</v>
      </c>
      <c r="FD61" s="15">
        <v>0</v>
      </c>
      <c r="FE61" s="15">
        <v>0</v>
      </c>
      <c r="FF61" s="15">
        <v>0</v>
      </c>
      <c r="FG61" s="15">
        <v>0</v>
      </c>
      <c r="FH61" s="15">
        <v>0</v>
      </c>
      <c r="FI61" s="15">
        <v>0</v>
      </c>
      <c r="FJ61" s="15">
        <v>0</v>
      </c>
      <c r="FK61" s="15">
        <v>0</v>
      </c>
      <c r="FL61" s="15">
        <v>0</v>
      </c>
      <c r="FM61" s="15">
        <v>683</v>
      </c>
      <c r="FN61" s="15">
        <v>0</v>
      </c>
      <c r="FO61" s="15">
        <v>0</v>
      </c>
      <c r="FP61" s="15">
        <v>0</v>
      </c>
      <c r="FQ61" s="15">
        <v>0</v>
      </c>
      <c r="FR61" s="15">
        <v>0</v>
      </c>
      <c r="FS61" s="15">
        <v>0</v>
      </c>
      <c r="FT61" s="15">
        <v>0</v>
      </c>
      <c r="FU61" s="15">
        <v>1</v>
      </c>
      <c r="FV61" s="15">
        <v>0</v>
      </c>
      <c r="FW61" s="15">
        <v>0</v>
      </c>
      <c r="FX61" s="15">
        <v>0</v>
      </c>
      <c r="FY61" s="15">
        <v>0</v>
      </c>
      <c r="FZ61" s="15">
        <v>0</v>
      </c>
      <c r="GA61" s="15">
        <v>0</v>
      </c>
      <c r="GB61" s="15">
        <v>0</v>
      </c>
      <c r="GC61" s="15">
        <v>0</v>
      </c>
      <c r="GD61" s="15">
        <v>0</v>
      </c>
      <c r="GE61" s="15">
        <v>1</v>
      </c>
      <c r="GF61" s="15">
        <v>0</v>
      </c>
      <c r="GG61" s="15">
        <v>0</v>
      </c>
      <c r="GH61" s="15">
        <v>0</v>
      </c>
      <c r="GI61" s="15">
        <v>0</v>
      </c>
      <c r="GJ61" s="15">
        <v>0</v>
      </c>
      <c r="GK61" s="15">
        <v>0</v>
      </c>
      <c r="GL61" s="15"/>
      <c r="GM61" s="15">
        <v>0</v>
      </c>
      <c r="GN61" s="15">
        <v>0</v>
      </c>
      <c r="GO61" s="15">
        <v>0</v>
      </c>
      <c r="GP61" s="15">
        <v>0</v>
      </c>
      <c r="GQ61" s="15">
        <v>1</v>
      </c>
      <c r="GR61" s="15">
        <v>0</v>
      </c>
      <c r="GS61" s="15">
        <v>0</v>
      </c>
      <c r="GT61" s="15">
        <v>0</v>
      </c>
      <c r="GU61" s="15">
        <v>0</v>
      </c>
      <c r="GV61" s="15">
        <v>0</v>
      </c>
      <c r="GW61" s="6"/>
      <c r="GX61" s="6"/>
      <c r="GY61" s="5" t="s">
        <v>1026</v>
      </c>
    </row>
    <row r="62" spans="1:207" x14ac:dyDescent="0.2">
      <c r="A62" s="15">
        <v>1</v>
      </c>
      <c r="B62" s="15" t="s">
        <v>209</v>
      </c>
      <c r="C62" s="15" t="s">
        <v>210</v>
      </c>
      <c r="D62" s="15" t="s">
        <v>213</v>
      </c>
      <c r="E62" s="15" t="s">
        <v>214</v>
      </c>
      <c r="F62" s="15" t="s">
        <v>215</v>
      </c>
      <c r="G62" s="15" t="s">
        <v>214</v>
      </c>
      <c r="H62" s="15" t="s">
        <v>1025</v>
      </c>
      <c r="I62" s="15">
        <v>5751</v>
      </c>
      <c r="J62" s="15" t="s">
        <v>1027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3</v>
      </c>
      <c r="T62" s="15">
        <v>0</v>
      </c>
      <c r="U62" s="15">
        <v>0</v>
      </c>
      <c r="V62" s="15">
        <v>1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45</v>
      </c>
      <c r="AR62" s="15">
        <v>0</v>
      </c>
      <c r="AS62" s="15">
        <v>851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734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0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7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13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5">
        <v>0</v>
      </c>
      <c r="DR62" s="15">
        <v>0</v>
      </c>
      <c r="DS62" s="15">
        <v>0</v>
      </c>
      <c r="DT62" s="15">
        <v>1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1173</v>
      </c>
      <c r="EA62" s="15">
        <v>0</v>
      </c>
      <c r="EB62" s="15">
        <v>1475</v>
      </c>
      <c r="EC62" s="15">
        <v>0</v>
      </c>
      <c r="ED62" s="15">
        <v>505</v>
      </c>
      <c r="EE62" s="15">
        <v>0</v>
      </c>
      <c r="EF62" s="15">
        <v>0</v>
      </c>
      <c r="EG62" s="15">
        <v>0</v>
      </c>
      <c r="EH62" s="15">
        <v>0</v>
      </c>
      <c r="EI62" s="15">
        <v>0</v>
      </c>
      <c r="EJ62" s="15">
        <v>0</v>
      </c>
      <c r="EK62" s="15">
        <v>0</v>
      </c>
      <c r="EL62" s="15">
        <v>0</v>
      </c>
      <c r="EM62" s="15">
        <v>0</v>
      </c>
      <c r="EN62" s="15">
        <v>0</v>
      </c>
      <c r="EO62" s="15">
        <v>0</v>
      </c>
      <c r="EP62" s="15">
        <v>0</v>
      </c>
      <c r="EQ62" s="15">
        <v>0</v>
      </c>
      <c r="ER62" s="15">
        <v>0</v>
      </c>
      <c r="ES62" s="15">
        <v>0</v>
      </c>
      <c r="ET62" s="15">
        <v>0</v>
      </c>
      <c r="EU62" s="15">
        <v>0</v>
      </c>
      <c r="EV62" s="15">
        <v>0</v>
      </c>
      <c r="EW62" s="15">
        <v>12</v>
      </c>
      <c r="EX62" s="15">
        <v>0</v>
      </c>
      <c r="EY62" s="15">
        <v>0</v>
      </c>
      <c r="EZ62" s="15">
        <v>814</v>
      </c>
      <c r="FA62" s="15">
        <v>0</v>
      </c>
      <c r="FB62" s="15">
        <v>0</v>
      </c>
      <c r="FC62" s="15">
        <v>0</v>
      </c>
      <c r="FD62" s="15">
        <v>0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0</v>
      </c>
      <c r="FL62" s="15">
        <v>0</v>
      </c>
      <c r="FM62" s="15">
        <v>113</v>
      </c>
      <c r="FN62" s="15">
        <v>0</v>
      </c>
      <c r="FO62" s="15">
        <v>0</v>
      </c>
      <c r="FP62" s="15">
        <v>0</v>
      </c>
      <c r="FQ62" s="15">
        <v>0</v>
      </c>
      <c r="FR62" s="15">
        <v>0</v>
      </c>
      <c r="FS62" s="15">
        <v>0</v>
      </c>
      <c r="FT62" s="15">
        <v>0</v>
      </c>
      <c r="FU62" s="15">
        <v>0</v>
      </c>
      <c r="FV62" s="15">
        <v>0</v>
      </c>
      <c r="FW62" s="15">
        <v>0</v>
      </c>
      <c r="FX62" s="15">
        <v>0</v>
      </c>
      <c r="FY62" s="15">
        <v>0</v>
      </c>
      <c r="FZ62" s="15">
        <v>0</v>
      </c>
      <c r="GA62" s="15">
        <v>0</v>
      </c>
      <c r="GB62" s="15">
        <v>0</v>
      </c>
      <c r="GC62" s="15">
        <v>0</v>
      </c>
      <c r="GD62" s="15">
        <v>0</v>
      </c>
      <c r="GE62" s="15">
        <v>3</v>
      </c>
      <c r="GF62" s="15">
        <v>0</v>
      </c>
      <c r="GG62" s="15">
        <v>0</v>
      </c>
      <c r="GH62" s="15">
        <v>0</v>
      </c>
      <c r="GI62" s="15">
        <v>0</v>
      </c>
      <c r="GJ62" s="15">
        <v>0</v>
      </c>
      <c r="GK62" s="15">
        <v>0</v>
      </c>
      <c r="GL62" s="15"/>
      <c r="GM62" s="15">
        <v>0</v>
      </c>
      <c r="GN62" s="15">
        <v>0</v>
      </c>
      <c r="GO62" s="15">
        <v>0</v>
      </c>
      <c r="GP62" s="15">
        <v>0</v>
      </c>
      <c r="GQ62" s="15">
        <v>0</v>
      </c>
      <c r="GR62" s="15">
        <v>0</v>
      </c>
      <c r="GS62" s="15">
        <v>0</v>
      </c>
      <c r="GT62" s="15">
        <v>0</v>
      </c>
      <c r="GU62" s="15">
        <v>0</v>
      </c>
      <c r="GV62" s="15">
        <v>0</v>
      </c>
      <c r="GW62" s="6"/>
      <c r="GX62" s="6"/>
      <c r="GY62" s="5" t="s">
        <v>1027</v>
      </c>
    </row>
    <row r="63" spans="1:207" ht="16" x14ac:dyDescent="0.2">
      <c r="A63" s="15"/>
      <c r="B63" s="15"/>
      <c r="C63" s="15"/>
      <c r="D63" s="15"/>
      <c r="E63" s="15"/>
      <c r="F63" s="15"/>
      <c r="G63" s="15"/>
      <c r="H63" s="15"/>
      <c r="I63" s="15">
        <f>SUM(I61:I62)</f>
        <v>19229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9">
        <f>SUM(EZ61:EZ62)</f>
        <v>4461</v>
      </c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6"/>
      <c r="GX63" s="6"/>
      <c r="GY63" s="5"/>
    </row>
    <row r="64" spans="1:207" ht="16" x14ac:dyDescent="0.2">
      <c r="A64" s="15">
        <v>1</v>
      </c>
      <c r="B64" s="15" t="s">
        <v>221</v>
      </c>
      <c r="C64" s="15" t="s">
        <v>289</v>
      </c>
      <c r="D64" s="15" t="s">
        <v>290</v>
      </c>
      <c r="E64" s="15" t="s">
        <v>205</v>
      </c>
      <c r="F64" s="15" t="s">
        <v>1028</v>
      </c>
      <c r="G64" s="15" t="s">
        <v>290</v>
      </c>
      <c r="H64" s="15" t="s">
        <v>368</v>
      </c>
      <c r="I64" s="15">
        <v>117222</v>
      </c>
      <c r="J64" s="15" t="s">
        <v>1029</v>
      </c>
      <c r="K64" s="15">
        <v>0</v>
      </c>
      <c r="L64" s="19">
        <v>13855</v>
      </c>
      <c r="M64" s="15">
        <v>0</v>
      </c>
      <c r="N64" s="19">
        <v>6325</v>
      </c>
      <c r="O64" s="19">
        <v>1726</v>
      </c>
      <c r="P64" s="19">
        <v>6375</v>
      </c>
      <c r="Q64" s="15">
        <v>0</v>
      </c>
      <c r="R64" s="15">
        <v>14</v>
      </c>
      <c r="S64" s="15">
        <v>0</v>
      </c>
      <c r="T64" s="15">
        <v>0</v>
      </c>
      <c r="U64" s="15">
        <v>0</v>
      </c>
      <c r="V64" s="15">
        <v>1</v>
      </c>
      <c r="W64" s="15">
        <v>0</v>
      </c>
      <c r="X64" s="15">
        <v>1981</v>
      </c>
      <c r="Y64" s="15">
        <v>0</v>
      </c>
      <c r="Z64" s="15">
        <v>1</v>
      </c>
      <c r="AA64" s="15">
        <v>0</v>
      </c>
      <c r="AB64" s="15">
        <v>0</v>
      </c>
      <c r="AC64" s="15">
        <v>0</v>
      </c>
      <c r="AD64" s="15">
        <v>1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3</v>
      </c>
      <c r="AL64" s="15">
        <v>0</v>
      </c>
      <c r="AM64" s="15">
        <v>0</v>
      </c>
      <c r="AN64" s="15">
        <v>0</v>
      </c>
      <c r="AO64" s="15">
        <v>0</v>
      </c>
      <c r="AP64" s="15">
        <v>3</v>
      </c>
      <c r="AQ64" s="15">
        <v>0</v>
      </c>
      <c r="AR64" s="15">
        <v>0</v>
      </c>
      <c r="AS64" s="15">
        <v>0</v>
      </c>
      <c r="AT64" s="15">
        <v>8</v>
      </c>
      <c r="AU64" s="15">
        <v>34</v>
      </c>
      <c r="AV64" s="15">
        <v>0</v>
      </c>
      <c r="AW64" s="15">
        <v>0</v>
      </c>
      <c r="AX64" s="15">
        <v>0</v>
      </c>
      <c r="AY64" s="15">
        <v>0</v>
      </c>
      <c r="AZ64" s="15">
        <v>2</v>
      </c>
      <c r="BA64" s="15">
        <v>2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24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4</v>
      </c>
      <c r="CK64" s="15">
        <v>0</v>
      </c>
      <c r="CL64" s="15">
        <v>0</v>
      </c>
      <c r="CM64" s="15">
        <v>0</v>
      </c>
      <c r="CN64" s="15">
        <v>0</v>
      </c>
      <c r="CO64" s="15">
        <v>1</v>
      </c>
      <c r="CP64" s="15">
        <v>0</v>
      </c>
      <c r="CQ64" s="15">
        <v>1</v>
      </c>
      <c r="CR64" s="15">
        <v>0</v>
      </c>
      <c r="CS64" s="15">
        <v>0</v>
      </c>
      <c r="CT64" s="15">
        <v>0</v>
      </c>
      <c r="CU64" s="19">
        <v>9915</v>
      </c>
      <c r="CV64" s="19">
        <v>2547</v>
      </c>
      <c r="CW64" s="15">
        <v>1</v>
      </c>
      <c r="CX64" s="15">
        <v>0</v>
      </c>
      <c r="CY64" s="15">
        <v>1</v>
      </c>
      <c r="CZ64" s="15">
        <v>8</v>
      </c>
      <c r="DA64" s="15">
        <v>0</v>
      </c>
      <c r="DB64" s="15">
        <v>312</v>
      </c>
      <c r="DC64" s="15">
        <v>0</v>
      </c>
      <c r="DD64" s="15">
        <v>1</v>
      </c>
      <c r="DE64" s="15">
        <v>0</v>
      </c>
      <c r="DF64" s="15">
        <v>1</v>
      </c>
      <c r="DG64" s="15">
        <v>0</v>
      </c>
      <c r="DH64" s="15">
        <v>0</v>
      </c>
      <c r="DI64" s="15">
        <v>2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1</v>
      </c>
      <c r="DR64" s="15">
        <v>1</v>
      </c>
      <c r="DS64" s="15">
        <v>0</v>
      </c>
      <c r="DT64" s="15">
        <v>0</v>
      </c>
      <c r="DU64" s="15">
        <v>0</v>
      </c>
      <c r="DV64" s="15">
        <v>0</v>
      </c>
      <c r="DW64" s="15">
        <v>5</v>
      </c>
      <c r="DX64" s="15">
        <v>1</v>
      </c>
      <c r="DY64" s="15">
        <v>2</v>
      </c>
      <c r="DZ64" s="15">
        <v>0</v>
      </c>
      <c r="EA64" s="15">
        <v>0</v>
      </c>
      <c r="EB64" s="15">
        <v>0</v>
      </c>
      <c r="EC64" s="15">
        <v>0</v>
      </c>
      <c r="ED64" s="15">
        <v>1</v>
      </c>
      <c r="EE64" s="15">
        <v>0</v>
      </c>
      <c r="EF64" s="15">
        <v>0</v>
      </c>
      <c r="EG64" s="15">
        <v>0</v>
      </c>
      <c r="EH64" s="15">
        <v>0</v>
      </c>
      <c r="EI64" s="15">
        <v>0</v>
      </c>
      <c r="EJ64" s="15">
        <v>0</v>
      </c>
      <c r="EK64" s="15">
        <v>0</v>
      </c>
      <c r="EL64" s="15">
        <v>0</v>
      </c>
      <c r="EM64" s="15">
        <v>0</v>
      </c>
      <c r="EN64" s="15">
        <v>1</v>
      </c>
      <c r="EO64" s="15">
        <v>2</v>
      </c>
      <c r="EP64" s="15">
        <v>1</v>
      </c>
      <c r="EQ64" s="15">
        <v>0</v>
      </c>
      <c r="ER64" s="15">
        <v>0</v>
      </c>
      <c r="ES64" s="15">
        <v>0</v>
      </c>
      <c r="ET64" s="15">
        <v>0</v>
      </c>
      <c r="EU64" s="15">
        <v>0</v>
      </c>
      <c r="EV64" s="15">
        <v>0</v>
      </c>
      <c r="EW64" s="15">
        <v>0</v>
      </c>
      <c r="EX64" s="15">
        <v>0</v>
      </c>
      <c r="EY64" s="15">
        <v>1278</v>
      </c>
      <c r="EZ64" s="15">
        <v>0</v>
      </c>
      <c r="FA64" s="15">
        <v>1</v>
      </c>
      <c r="FB64" s="15">
        <v>0</v>
      </c>
      <c r="FC64" s="15">
        <v>1</v>
      </c>
      <c r="FD64" s="15">
        <v>0</v>
      </c>
      <c r="FE64" s="15">
        <v>0</v>
      </c>
      <c r="FF64" s="15">
        <v>0</v>
      </c>
      <c r="FG64" s="15">
        <v>0</v>
      </c>
      <c r="FH64" s="15">
        <v>0</v>
      </c>
      <c r="FI64" s="15">
        <v>0</v>
      </c>
      <c r="FJ64" s="15">
        <v>0</v>
      </c>
      <c r="FK64" s="15">
        <v>0</v>
      </c>
      <c r="FL64" s="15">
        <v>17</v>
      </c>
      <c r="FM64" s="15">
        <v>3</v>
      </c>
      <c r="FN64" s="15">
        <v>0</v>
      </c>
      <c r="FO64" s="15">
        <v>1</v>
      </c>
      <c r="FP64" s="15">
        <v>0</v>
      </c>
      <c r="FQ64" s="15">
        <v>0</v>
      </c>
      <c r="FR64" s="15">
        <v>0</v>
      </c>
      <c r="FS64" s="15">
        <v>0</v>
      </c>
      <c r="FT64" s="15">
        <v>0</v>
      </c>
      <c r="FU64" s="15">
        <v>37</v>
      </c>
      <c r="FV64" s="15">
        <v>2</v>
      </c>
      <c r="FW64" s="15">
        <v>1</v>
      </c>
      <c r="FX64" s="15">
        <v>0</v>
      </c>
      <c r="FY64" s="15">
        <v>0</v>
      </c>
      <c r="FZ64" s="15">
        <v>0</v>
      </c>
      <c r="GA64" s="15">
        <v>0</v>
      </c>
      <c r="GB64" s="15">
        <v>28</v>
      </c>
      <c r="GC64" s="15">
        <v>31</v>
      </c>
      <c r="GD64" s="15">
        <v>1</v>
      </c>
      <c r="GE64" s="19">
        <v>15336</v>
      </c>
      <c r="GF64" s="19">
        <v>30660</v>
      </c>
      <c r="GG64" s="19">
        <v>12775</v>
      </c>
      <c r="GH64" s="15">
        <v>8</v>
      </c>
      <c r="GI64" s="15">
        <v>0</v>
      </c>
      <c r="GJ64" s="15">
        <v>0</v>
      </c>
      <c r="GK64" s="15">
        <v>6</v>
      </c>
      <c r="GL64" s="15"/>
      <c r="GM64" s="15">
        <v>0</v>
      </c>
      <c r="GN64" s="15">
        <v>0</v>
      </c>
      <c r="GO64" s="15">
        <v>1</v>
      </c>
      <c r="GP64" s="15">
        <v>1</v>
      </c>
      <c r="GQ64" s="15">
        <v>0</v>
      </c>
      <c r="GR64" s="15">
        <v>0</v>
      </c>
      <c r="GS64" s="15">
        <v>2</v>
      </c>
      <c r="GT64" s="15">
        <v>0</v>
      </c>
      <c r="GU64" s="15">
        <v>1</v>
      </c>
      <c r="GV64" s="15">
        <v>0</v>
      </c>
      <c r="GW64" s="6"/>
      <c r="GX64" s="6"/>
      <c r="GY64" s="5" t="s">
        <v>1029</v>
      </c>
    </row>
    <row r="65" spans="1:207" ht="16" x14ac:dyDescent="0.2">
      <c r="A65" s="15">
        <v>1</v>
      </c>
      <c r="B65" s="15" t="s">
        <v>221</v>
      </c>
      <c r="C65" s="15" t="s">
        <v>289</v>
      </c>
      <c r="D65" s="15" t="s">
        <v>290</v>
      </c>
      <c r="E65" s="15" t="s">
        <v>205</v>
      </c>
      <c r="F65" s="15" t="s">
        <v>291</v>
      </c>
      <c r="G65" s="15" t="s">
        <v>290</v>
      </c>
      <c r="H65" s="15" t="s">
        <v>368</v>
      </c>
      <c r="I65" s="15">
        <v>100095</v>
      </c>
      <c r="J65" s="15" t="s">
        <v>1030</v>
      </c>
      <c r="K65" s="15">
        <v>0</v>
      </c>
      <c r="L65" s="15">
        <v>55</v>
      </c>
      <c r="M65" s="15">
        <v>0</v>
      </c>
      <c r="N65" s="15">
        <v>17</v>
      </c>
      <c r="O65" s="15">
        <v>9</v>
      </c>
      <c r="P65" s="15">
        <v>34</v>
      </c>
      <c r="Q65" s="15">
        <v>0</v>
      </c>
      <c r="R65" s="15">
        <v>0</v>
      </c>
      <c r="S65" s="15">
        <v>4</v>
      </c>
      <c r="T65" s="15">
        <v>0</v>
      </c>
      <c r="U65" s="15">
        <v>0</v>
      </c>
      <c r="V65" s="15">
        <v>0</v>
      </c>
      <c r="W65" s="15">
        <v>0</v>
      </c>
      <c r="X65" s="15">
        <v>7</v>
      </c>
      <c r="Y65" s="15">
        <v>0</v>
      </c>
      <c r="Z65" s="15">
        <v>0</v>
      </c>
      <c r="AA65" s="15">
        <v>0</v>
      </c>
      <c r="AB65" s="15">
        <v>3</v>
      </c>
      <c r="AC65" s="15">
        <v>0</v>
      </c>
      <c r="AD65" s="15">
        <v>0</v>
      </c>
      <c r="AE65" s="15">
        <v>0</v>
      </c>
      <c r="AF65" s="15">
        <v>3</v>
      </c>
      <c r="AG65" s="15">
        <v>0</v>
      </c>
      <c r="AH65" s="15">
        <v>1</v>
      </c>
      <c r="AI65" s="15">
        <v>0</v>
      </c>
      <c r="AJ65" s="15">
        <v>0</v>
      </c>
      <c r="AK65" s="15">
        <v>0</v>
      </c>
      <c r="AL65" s="15">
        <v>1</v>
      </c>
      <c r="AM65" s="15">
        <v>0</v>
      </c>
      <c r="AN65" s="15">
        <v>3</v>
      </c>
      <c r="AO65" s="15">
        <v>0</v>
      </c>
      <c r="AP65" s="15">
        <v>1286</v>
      </c>
      <c r="AQ65" s="15">
        <v>0</v>
      </c>
      <c r="AR65" s="15">
        <v>1</v>
      </c>
      <c r="AS65" s="15">
        <v>0</v>
      </c>
      <c r="AT65" s="19">
        <v>9115</v>
      </c>
      <c r="AU65" s="19">
        <v>17337</v>
      </c>
      <c r="AV65" s="15">
        <v>1</v>
      </c>
      <c r="AW65" s="15">
        <v>0</v>
      </c>
      <c r="AX65" s="15">
        <v>2</v>
      </c>
      <c r="AY65" s="15">
        <v>0</v>
      </c>
      <c r="AZ65" s="15">
        <v>1</v>
      </c>
      <c r="BA65" s="15">
        <v>0</v>
      </c>
      <c r="BB65" s="15">
        <v>0</v>
      </c>
      <c r="BC65" s="15">
        <v>0</v>
      </c>
      <c r="BD65" s="15">
        <v>1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78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0</v>
      </c>
      <c r="CG65" s="15">
        <v>0</v>
      </c>
      <c r="CH65" s="15">
        <v>0</v>
      </c>
      <c r="CI65" s="15">
        <v>1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243</v>
      </c>
      <c r="CP65" s="15">
        <v>61</v>
      </c>
      <c r="CQ65" s="15">
        <v>0</v>
      </c>
      <c r="CR65" s="15">
        <v>0</v>
      </c>
      <c r="CS65" s="15">
        <v>0</v>
      </c>
      <c r="CT65" s="15">
        <v>1</v>
      </c>
      <c r="CU65" s="15">
        <v>43</v>
      </c>
      <c r="CV65" s="15">
        <v>5</v>
      </c>
      <c r="CW65" s="15">
        <v>0</v>
      </c>
      <c r="CX65" s="15">
        <v>0</v>
      </c>
      <c r="CY65" s="19">
        <v>2292</v>
      </c>
      <c r="CZ65" s="19">
        <v>2541</v>
      </c>
      <c r="DA65" s="15">
        <v>0</v>
      </c>
      <c r="DB65" s="15">
        <v>1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3</v>
      </c>
      <c r="DI65" s="15">
        <v>1</v>
      </c>
      <c r="DJ65" s="15">
        <v>1</v>
      </c>
      <c r="DK65" s="15">
        <v>0</v>
      </c>
      <c r="DL65" s="15">
        <v>0</v>
      </c>
      <c r="DM65" s="15">
        <v>0</v>
      </c>
      <c r="DN65" s="15">
        <v>1</v>
      </c>
      <c r="DO65" s="15">
        <v>0</v>
      </c>
      <c r="DP65" s="15">
        <v>0</v>
      </c>
      <c r="DQ65" s="15">
        <v>0</v>
      </c>
      <c r="DR65" s="15">
        <v>184</v>
      </c>
      <c r="DS65" s="15">
        <v>0</v>
      </c>
      <c r="DT65" s="15">
        <v>0</v>
      </c>
      <c r="DU65" s="15">
        <v>0</v>
      </c>
      <c r="DV65" s="15">
        <v>0</v>
      </c>
      <c r="DW65" s="19">
        <v>4055</v>
      </c>
      <c r="DX65" s="15">
        <v>1530</v>
      </c>
      <c r="DY65" s="19">
        <v>3501</v>
      </c>
      <c r="DZ65" s="15">
        <v>0</v>
      </c>
      <c r="EA65" s="15">
        <v>1</v>
      </c>
      <c r="EB65" s="15">
        <v>0</v>
      </c>
      <c r="EC65" s="15">
        <v>1</v>
      </c>
      <c r="ED65" s="15">
        <v>1</v>
      </c>
      <c r="EE65" s="15">
        <v>0</v>
      </c>
      <c r="EF65" s="15">
        <v>1</v>
      </c>
      <c r="EG65" s="15">
        <v>0</v>
      </c>
      <c r="EH65" s="15">
        <v>1</v>
      </c>
      <c r="EI65" s="15">
        <v>0</v>
      </c>
      <c r="EJ65" s="15">
        <v>0</v>
      </c>
      <c r="EK65" s="15">
        <v>0</v>
      </c>
      <c r="EL65" s="15">
        <v>1</v>
      </c>
      <c r="EM65" s="15">
        <v>90</v>
      </c>
      <c r="EN65" s="15">
        <v>1</v>
      </c>
      <c r="EO65" s="15">
        <v>0</v>
      </c>
      <c r="EP65" s="15">
        <v>1</v>
      </c>
      <c r="EQ65" s="15">
        <v>0</v>
      </c>
      <c r="ER65" s="15">
        <v>0</v>
      </c>
      <c r="ES65" s="15">
        <v>0</v>
      </c>
      <c r="ET65" s="15">
        <v>0</v>
      </c>
      <c r="EU65" s="15">
        <v>0</v>
      </c>
      <c r="EV65" s="15">
        <v>0</v>
      </c>
      <c r="EW65" s="15">
        <v>9</v>
      </c>
      <c r="EX65" s="15">
        <v>0</v>
      </c>
      <c r="EY65" s="15">
        <v>5</v>
      </c>
      <c r="EZ65" s="15">
        <v>0</v>
      </c>
      <c r="FA65" s="15">
        <v>0</v>
      </c>
      <c r="FB65" s="15">
        <v>0</v>
      </c>
      <c r="FC65" s="15">
        <v>0</v>
      </c>
      <c r="FD65" s="15">
        <v>1</v>
      </c>
      <c r="FE65" s="15">
        <v>0</v>
      </c>
      <c r="FF65" s="15">
        <v>3</v>
      </c>
      <c r="FG65" s="15">
        <v>0</v>
      </c>
      <c r="FH65" s="15">
        <v>0</v>
      </c>
      <c r="FI65" s="15">
        <v>0</v>
      </c>
      <c r="FJ65" s="15">
        <v>0</v>
      </c>
      <c r="FK65" s="15">
        <v>3</v>
      </c>
      <c r="FL65" s="19">
        <v>12341</v>
      </c>
      <c r="FM65" s="15">
        <v>2018</v>
      </c>
      <c r="FN65" s="15">
        <v>0</v>
      </c>
      <c r="FO65" s="15">
        <v>0</v>
      </c>
      <c r="FP65" s="15">
        <v>0</v>
      </c>
      <c r="FQ65" s="15">
        <v>0</v>
      </c>
      <c r="FR65" s="15">
        <v>1</v>
      </c>
      <c r="FS65" s="15">
        <v>0</v>
      </c>
      <c r="FT65" s="15">
        <v>1</v>
      </c>
      <c r="FU65" s="15">
        <v>0</v>
      </c>
      <c r="FV65" s="15">
        <v>14</v>
      </c>
      <c r="FW65" s="15">
        <v>1</v>
      </c>
      <c r="FX65" s="15">
        <v>0</v>
      </c>
      <c r="FY65" s="15">
        <v>3</v>
      </c>
      <c r="FZ65" s="15">
        <v>0</v>
      </c>
      <c r="GA65" s="15">
        <v>0</v>
      </c>
      <c r="GB65" s="19">
        <v>20779</v>
      </c>
      <c r="GC65" s="19">
        <v>14969</v>
      </c>
      <c r="GD65" s="15">
        <v>1</v>
      </c>
      <c r="GE65" s="15">
        <v>72</v>
      </c>
      <c r="GF65" s="15">
        <v>202</v>
      </c>
      <c r="GG65" s="15">
        <v>39</v>
      </c>
      <c r="GH65" s="19">
        <v>5525</v>
      </c>
      <c r="GI65" s="15">
        <v>0</v>
      </c>
      <c r="GJ65" s="15">
        <v>0</v>
      </c>
      <c r="GK65" s="15">
        <v>6</v>
      </c>
      <c r="GL65" s="15"/>
      <c r="GM65" s="15">
        <v>0</v>
      </c>
      <c r="GN65" s="15">
        <v>0</v>
      </c>
      <c r="GO65" s="15">
        <v>0</v>
      </c>
      <c r="GP65" s="15">
        <v>0</v>
      </c>
      <c r="GQ65" s="15">
        <v>0</v>
      </c>
      <c r="GR65" s="15">
        <v>0</v>
      </c>
      <c r="GS65" s="15">
        <v>0</v>
      </c>
      <c r="GT65" s="15">
        <v>0</v>
      </c>
      <c r="GU65" s="15">
        <v>1</v>
      </c>
      <c r="GV65" s="15">
        <v>0</v>
      </c>
      <c r="GW65" s="6"/>
      <c r="GX65" s="6"/>
      <c r="GY65" s="5" t="s">
        <v>1030</v>
      </c>
    </row>
    <row r="66" spans="1:207" ht="16" x14ac:dyDescent="0.2">
      <c r="A66" s="15"/>
      <c r="B66" s="15"/>
      <c r="C66" s="15"/>
      <c r="D66" s="15"/>
      <c r="E66" s="15"/>
      <c r="F66" s="15"/>
      <c r="G66" s="15"/>
      <c r="H66" s="15"/>
      <c r="I66" s="15">
        <f>SUM(I64:I65)</f>
        <v>217317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9"/>
      <c r="AU66" s="19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9"/>
      <c r="CZ66" s="19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9"/>
      <c r="DX66" s="15"/>
      <c r="DY66" s="19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>
        <f>SUM(FF64:FF65)</f>
        <v>3</v>
      </c>
      <c r="FG66" s="15"/>
      <c r="FH66" s="15"/>
      <c r="FI66" s="15"/>
      <c r="FJ66" s="15"/>
      <c r="FK66" s="15"/>
      <c r="FL66" s="19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9"/>
      <c r="GC66" s="19"/>
      <c r="GD66" s="15"/>
      <c r="GE66" s="15"/>
      <c r="GF66" s="15"/>
      <c r="GG66" s="15"/>
      <c r="GH66" s="19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6"/>
      <c r="GX66" s="6"/>
      <c r="GY66" s="5"/>
    </row>
    <row r="67" spans="1:207" ht="16" x14ac:dyDescent="0.2">
      <c r="A67" s="15">
        <v>1</v>
      </c>
      <c r="B67" s="15" t="s">
        <v>209</v>
      </c>
      <c r="C67" s="15" t="s">
        <v>316</v>
      </c>
      <c r="D67" s="15" t="s">
        <v>317</v>
      </c>
      <c r="E67" s="15" t="s">
        <v>318</v>
      </c>
      <c r="F67" s="15" t="s">
        <v>319</v>
      </c>
      <c r="G67" s="15" t="s">
        <v>318</v>
      </c>
      <c r="H67" s="15" t="s">
        <v>362</v>
      </c>
      <c r="I67" s="15">
        <v>1122761</v>
      </c>
      <c r="J67" s="15" t="s">
        <v>1031</v>
      </c>
      <c r="K67" s="15">
        <v>2582</v>
      </c>
      <c r="L67" s="15">
        <v>0</v>
      </c>
      <c r="M67" s="15">
        <v>2</v>
      </c>
      <c r="N67" s="15">
        <v>3</v>
      </c>
      <c r="O67" s="15">
        <v>0</v>
      </c>
      <c r="P67" s="15">
        <v>18</v>
      </c>
      <c r="Q67" s="19">
        <v>4584</v>
      </c>
      <c r="R67" s="19">
        <v>5358</v>
      </c>
      <c r="S67" s="15">
        <v>0</v>
      </c>
      <c r="T67" s="15">
        <v>1</v>
      </c>
      <c r="U67" s="19">
        <v>5694</v>
      </c>
      <c r="V67" s="19">
        <v>2358</v>
      </c>
      <c r="W67" s="15">
        <v>4</v>
      </c>
      <c r="X67" s="15">
        <v>3</v>
      </c>
      <c r="Y67" s="15">
        <v>0</v>
      </c>
      <c r="Z67" s="15">
        <v>2142</v>
      </c>
      <c r="AA67" s="15">
        <v>2</v>
      </c>
      <c r="AB67" s="15">
        <v>0</v>
      </c>
      <c r="AC67" s="15">
        <v>1208</v>
      </c>
      <c r="AD67" s="15">
        <v>110</v>
      </c>
      <c r="AE67" s="15">
        <v>1</v>
      </c>
      <c r="AF67" s="15">
        <v>0</v>
      </c>
      <c r="AG67" s="15">
        <v>1</v>
      </c>
      <c r="AH67" s="15">
        <v>1</v>
      </c>
      <c r="AI67" s="15">
        <v>5</v>
      </c>
      <c r="AJ67" s="15">
        <v>2</v>
      </c>
      <c r="AK67" s="15">
        <v>0</v>
      </c>
      <c r="AL67" s="15">
        <v>2</v>
      </c>
      <c r="AM67" s="15">
        <v>1</v>
      </c>
      <c r="AN67" s="15">
        <v>0</v>
      </c>
      <c r="AO67" s="15">
        <v>1</v>
      </c>
      <c r="AP67" s="15">
        <v>3</v>
      </c>
      <c r="AQ67" s="15">
        <v>0</v>
      </c>
      <c r="AR67" s="15">
        <v>5</v>
      </c>
      <c r="AS67" s="15">
        <v>1</v>
      </c>
      <c r="AT67" s="15">
        <v>1</v>
      </c>
      <c r="AU67" s="15">
        <v>1</v>
      </c>
      <c r="AV67" s="15">
        <v>2</v>
      </c>
      <c r="AW67" s="15">
        <v>7</v>
      </c>
      <c r="AX67" s="15">
        <v>10</v>
      </c>
      <c r="AY67" s="15">
        <v>0</v>
      </c>
      <c r="AZ67" s="15">
        <v>17</v>
      </c>
      <c r="BA67" s="15">
        <v>8</v>
      </c>
      <c r="BB67" s="15">
        <v>44</v>
      </c>
      <c r="BC67" s="15">
        <v>1</v>
      </c>
      <c r="BD67" s="15">
        <v>6</v>
      </c>
      <c r="BE67" s="15">
        <v>2</v>
      </c>
      <c r="BF67" s="15">
        <v>2</v>
      </c>
      <c r="BG67" s="15">
        <v>2</v>
      </c>
      <c r="BH67" s="15">
        <v>1</v>
      </c>
      <c r="BI67" s="15">
        <v>0</v>
      </c>
      <c r="BJ67" s="15">
        <v>0</v>
      </c>
      <c r="BK67" s="15">
        <v>0</v>
      </c>
      <c r="BL67" s="19">
        <v>13828</v>
      </c>
      <c r="BM67" s="19">
        <v>29642</v>
      </c>
      <c r="BN67" s="15">
        <v>1</v>
      </c>
      <c r="BO67" s="15">
        <v>21</v>
      </c>
      <c r="BP67" s="15">
        <v>0</v>
      </c>
      <c r="BQ67" s="15">
        <v>0</v>
      </c>
      <c r="BR67" s="15">
        <v>0</v>
      </c>
      <c r="BS67" s="15">
        <v>0</v>
      </c>
      <c r="BT67" s="15">
        <v>1</v>
      </c>
      <c r="BU67" s="19">
        <v>2327</v>
      </c>
      <c r="BV67" s="15">
        <v>110</v>
      </c>
      <c r="BW67" s="15">
        <v>61</v>
      </c>
      <c r="BX67" s="15">
        <v>1</v>
      </c>
      <c r="BY67" s="19">
        <v>54663</v>
      </c>
      <c r="BZ67" s="19">
        <v>25180</v>
      </c>
      <c r="CA67" s="19">
        <v>16803</v>
      </c>
      <c r="CB67" s="19">
        <v>27628</v>
      </c>
      <c r="CC67" s="19">
        <v>20630</v>
      </c>
      <c r="CD67" s="15">
        <v>1</v>
      </c>
      <c r="CE67" s="15">
        <v>0</v>
      </c>
      <c r="CF67" s="15">
        <v>350</v>
      </c>
      <c r="CG67" s="15">
        <v>0</v>
      </c>
      <c r="CH67" s="15">
        <v>0</v>
      </c>
      <c r="CI67" s="15">
        <v>0</v>
      </c>
      <c r="CJ67" s="15">
        <v>104</v>
      </c>
      <c r="CK67" s="15">
        <v>30</v>
      </c>
      <c r="CL67" s="19">
        <v>206079</v>
      </c>
      <c r="CM67" s="15">
        <v>26</v>
      </c>
      <c r="CN67" s="19">
        <v>21051</v>
      </c>
      <c r="CO67" s="15">
        <v>11</v>
      </c>
      <c r="CP67" s="15">
        <v>0</v>
      </c>
      <c r="CQ67" s="15">
        <v>97</v>
      </c>
      <c r="CR67" s="15">
        <v>32</v>
      </c>
      <c r="CS67" s="19">
        <v>9773</v>
      </c>
      <c r="CT67" s="15">
        <v>990</v>
      </c>
      <c r="CU67" s="19">
        <v>16058</v>
      </c>
      <c r="CV67" s="19">
        <v>4482</v>
      </c>
      <c r="CW67" s="15">
        <v>13</v>
      </c>
      <c r="CX67" s="15">
        <v>0</v>
      </c>
      <c r="CY67" s="15">
        <v>5</v>
      </c>
      <c r="CZ67" s="15">
        <v>0</v>
      </c>
      <c r="DA67" s="15">
        <v>1</v>
      </c>
      <c r="DB67" s="15">
        <v>0</v>
      </c>
      <c r="DC67" s="15">
        <v>0</v>
      </c>
      <c r="DD67" s="15">
        <v>70</v>
      </c>
      <c r="DE67" s="15">
        <v>300</v>
      </c>
      <c r="DF67" s="15">
        <v>2</v>
      </c>
      <c r="DG67" s="15">
        <v>1</v>
      </c>
      <c r="DH67" s="15">
        <v>17</v>
      </c>
      <c r="DI67" s="15">
        <v>0</v>
      </c>
      <c r="DJ67" s="19">
        <v>7532</v>
      </c>
      <c r="DK67" s="15">
        <v>1</v>
      </c>
      <c r="DL67" s="15">
        <v>4</v>
      </c>
      <c r="DM67" s="15">
        <v>0</v>
      </c>
      <c r="DN67" s="15">
        <v>4</v>
      </c>
      <c r="DO67" s="15">
        <v>2</v>
      </c>
      <c r="DP67" s="15">
        <v>6</v>
      </c>
      <c r="DQ67" s="15">
        <v>2</v>
      </c>
      <c r="DR67" s="19">
        <v>48730</v>
      </c>
      <c r="DS67" s="15">
        <v>4</v>
      </c>
      <c r="DT67" s="15">
        <v>0</v>
      </c>
      <c r="DU67" s="15">
        <v>0</v>
      </c>
      <c r="DV67" s="15">
        <v>0</v>
      </c>
      <c r="DW67" s="19">
        <v>6072</v>
      </c>
      <c r="DX67" s="19">
        <v>5788</v>
      </c>
      <c r="DY67" s="15">
        <v>3</v>
      </c>
      <c r="DZ67" s="15">
        <v>1</v>
      </c>
      <c r="EA67" s="15">
        <v>6</v>
      </c>
      <c r="EB67" s="15">
        <v>0</v>
      </c>
      <c r="EC67" s="15">
        <v>4</v>
      </c>
      <c r="ED67" s="15">
        <v>0</v>
      </c>
      <c r="EE67" s="15">
        <v>18</v>
      </c>
      <c r="EF67" s="15">
        <v>7</v>
      </c>
      <c r="EG67" s="15">
        <v>9</v>
      </c>
      <c r="EH67" s="15">
        <v>8</v>
      </c>
      <c r="EI67" s="19">
        <v>610</v>
      </c>
      <c r="EJ67" s="19">
        <v>502</v>
      </c>
      <c r="EK67" s="19">
        <v>29630</v>
      </c>
      <c r="EL67" s="15">
        <v>541</v>
      </c>
      <c r="EM67" s="15">
        <v>1037</v>
      </c>
      <c r="EN67" s="19">
        <v>1958</v>
      </c>
      <c r="EO67" s="15">
        <v>1</v>
      </c>
      <c r="EP67" s="15">
        <v>2</v>
      </c>
      <c r="EQ67" s="15">
        <v>4</v>
      </c>
      <c r="ER67" s="19">
        <v>29198</v>
      </c>
      <c r="ES67" s="19">
        <v>14404</v>
      </c>
      <c r="ET67" s="19">
        <v>70554</v>
      </c>
      <c r="EU67" s="15">
        <v>16</v>
      </c>
      <c r="EV67" s="15">
        <v>12</v>
      </c>
      <c r="EW67" s="15">
        <v>6</v>
      </c>
      <c r="EX67" s="19">
        <v>55025</v>
      </c>
      <c r="EY67" s="19">
        <v>7893</v>
      </c>
      <c r="EZ67" s="15">
        <v>4</v>
      </c>
      <c r="FA67" s="15">
        <v>1</v>
      </c>
      <c r="FB67" s="15">
        <v>6</v>
      </c>
      <c r="FC67" s="15">
        <v>4140</v>
      </c>
      <c r="FD67" s="15">
        <v>16</v>
      </c>
      <c r="FE67" s="15">
        <v>10</v>
      </c>
      <c r="FF67" s="19">
        <v>16645</v>
      </c>
      <c r="FG67" s="15">
        <v>4</v>
      </c>
      <c r="FH67" s="15">
        <v>1060</v>
      </c>
      <c r="FI67" s="15">
        <v>131</v>
      </c>
      <c r="FJ67" s="15">
        <v>21</v>
      </c>
      <c r="FK67" s="15">
        <v>1</v>
      </c>
      <c r="FL67" s="19">
        <v>20506</v>
      </c>
      <c r="FM67" s="19">
        <v>4216</v>
      </c>
      <c r="FN67" s="19">
        <v>16401</v>
      </c>
      <c r="FO67" s="19">
        <v>8018</v>
      </c>
      <c r="FP67" s="19">
        <v>79223</v>
      </c>
      <c r="FQ67" s="19">
        <v>31628</v>
      </c>
      <c r="FR67" s="19">
        <v>7590</v>
      </c>
      <c r="FS67" s="19">
        <v>2754</v>
      </c>
      <c r="FT67" s="15">
        <v>43</v>
      </c>
      <c r="FU67" s="19">
        <v>22430</v>
      </c>
      <c r="FV67" s="19">
        <v>50747</v>
      </c>
      <c r="FW67" s="15">
        <v>7</v>
      </c>
      <c r="FX67" s="15">
        <v>12</v>
      </c>
      <c r="FY67" s="15">
        <v>22</v>
      </c>
      <c r="FZ67" s="19">
        <v>691</v>
      </c>
      <c r="GA67" s="19">
        <v>6717</v>
      </c>
      <c r="GB67" s="15">
        <v>0</v>
      </c>
      <c r="GC67" s="15">
        <v>0</v>
      </c>
      <c r="GD67" s="15">
        <v>0</v>
      </c>
      <c r="GE67" s="15">
        <v>0</v>
      </c>
      <c r="GF67" s="15">
        <v>31</v>
      </c>
      <c r="GG67" s="15">
        <v>0</v>
      </c>
      <c r="GH67" s="15">
        <v>0</v>
      </c>
      <c r="GI67" s="15">
        <v>10</v>
      </c>
      <c r="GJ67" s="15">
        <v>5</v>
      </c>
      <c r="GK67" s="15">
        <v>0</v>
      </c>
      <c r="GL67" s="15"/>
      <c r="GM67" s="15">
        <v>1</v>
      </c>
      <c r="GN67" s="15">
        <v>17</v>
      </c>
      <c r="GO67" s="15">
        <v>0</v>
      </c>
      <c r="GP67" s="15">
        <v>101</v>
      </c>
      <c r="GQ67" s="15">
        <v>3</v>
      </c>
      <c r="GR67" s="15">
        <v>1</v>
      </c>
      <c r="GS67" s="15">
        <v>0</v>
      </c>
      <c r="GT67" s="15">
        <v>0</v>
      </c>
      <c r="GU67" s="15">
        <v>1</v>
      </c>
      <c r="GV67" s="15">
        <v>2</v>
      </c>
      <c r="GW67" s="6"/>
      <c r="GX67" s="6"/>
      <c r="GY67" s="5" t="s">
        <v>1031</v>
      </c>
    </row>
    <row r="68" spans="1:207" x14ac:dyDescent="0.2">
      <c r="A68" s="15">
        <v>0.99</v>
      </c>
      <c r="B68" s="15" t="s">
        <v>209</v>
      </c>
      <c r="C68" s="15" t="s">
        <v>316</v>
      </c>
      <c r="D68" s="15" t="s">
        <v>317</v>
      </c>
      <c r="E68" s="15" t="s">
        <v>318</v>
      </c>
      <c r="F68" s="15" t="s">
        <v>319</v>
      </c>
      <c r="G68" s="15" t="s">
        <v>318</v>
      </c>
      <c r="H68" s="15" t="s">
        <v>362</v>
      </c>
      <c r="I68" s="15">
        <v>11319</v>
      </c>
      <c r="J68" s="15" t="s">
        <v>1032</v>
      </c>
      <c r="K68" s="15">
        <v>19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16</v>
      </c>
      <c r="R68" s="15">
        <v>9</v>
      </c>
      <c r="S68" s="15">
        <v>0</v>
      </c>
      <c r="T68" s="15">
        <v>0</v>
      </c>
      <c r="U68" s="15">
        <v>14</v>
      </c>
      <c r="V68" s="15">
        <v>5</v>
      </c>
      <c r="W68" s="15">
        <v>0</v>
      </c>
      <c r="X68" s="15">
        <v>0</v>
      </c>
      <c r="Y68" s="15">
        <v>0</v>
      </c>
      <c r="Z68" s="15">
        <v>437</v>
      </c>
      <c r="AA68" s="15">
        <v>1</v>
      </c>
      <c r="AB68" s="15">
        <v>0</v>
      </c>
      <c r="AC68" s="15">
        <v>3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1</v>
      </c>
      <c r="AY68" s="15">
        <v>0</v>
      </c>
      <c r="AZ68" s="15">
        <v>1</v>
      </c>
      <c r="BA68" s="15">
        <v>0</v>
      </c>
      <c r="BB68" s="15">
        <v>3</v>
      </c>
      <c r="BC68" s="15">
        <v>0</v>
      </c>
      <c r="BD68" s="15">
        <v>1</v>
      </c>
      <c r="BE68" s="15">
        <v>0</v>
      </c>
      <c r="BF68" s="15">
        <v>0</v>
      </c>
      <c r="BG68" s="15">
        <v>0</v>
      </c>
      <c r="BH68" s="15">
        <v>0</v>
      </c>
      <c r="BI68" s="15">
        <v>1</v>
      </c>
      <c r="BJ68" s="15">
        <v>0</v>
      </c>
      <c r="BK68" s="15">
        <v>0</v>
      </c>
      <c r="BL68" s="15">
        <v>82</v>
      </c>
      <c r="BM68" s="15">
        <v>241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6</v>
      </c>
      <c r="BV68" s="15">
        <v>4</v>
      </c>
      <c r="BW68" s="15">
        <v>8</v>
      </c>
      <c r="BX68" s="15">
        <v>0</v>
      </c>
      <c r="BY68" s="15">
        <v>54</v>
      </c>
      <c r="BZ68" s="15">
        <v>26</v>
      </c>
      <c r="CA68" s="15">
        <v>23</v>
      </c>
      <c r="CB68" s="15">
        <v>125</v>
      </c>
      <c r="CC68" s="15">
        <v>24</v>
      </c>
      <c r="CD68" s="15">
        <v>0</v>
      </c>
      <c r="CE68" s="15">
        <v>0</v>
      </c>
      <c r="CF68" s="15">
        <v>3</v>
      </c>
      <c r="CG68" s="15">
        <v>0</v>
      </c>
      <c r="CH68" s="15">
        <v>0</v>
      </c>
      <c r="CI68" s="15">
        <v>0</v>
      </c>
      <c r="CJ68" s="15">
        <v>6</v>
      </c>
      <c r="CK68" s="15">
        <v>3</v>
      </c>
      <c r="CL68" s="15">
        <v>238</v>
      </c>
      <c r="CM68" s="15">
        <v>0</v>
      </c>
      <c r="CN68" s="15">
        <v>144</v>
      </c>
      <c r="CO68" s="15">
        <v>1</v>
      </c>
      <c r="CP68" s="15">
        <v>0</v>
      </c>
      <c r="CQ68" s="15">
        <v>3</v>
      </c>
      <c r="CR68" s="15">
        <v>3</v>
      </c>
      <c r="CS68" s="15">
        <v>84</v>
      </c>
      <c r="CT68" s="15">
        <v>14</v>
      </c>
      <c r="CU68" s="15">
        <v>148</v>
      </c>
      <c r="CV68" s="15">
        <v>88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1</v>
      </c>
      <c r="DD68" s="15">
        <v>7</v>
      </c>
      <c r="DE68" s="15">
        <v>52</v>
      </c>
      <c r="DF68" s="15">
        <v>0</v>
      </c>
      <c r="DG68" s="15">
        <v>0</v>
      </c>
      <c r="DH68" s="15">
        <v>0</v>
      </c>
      <c r="DI68" s="15">
        <v>0</v>
      </c>
      <c r="DJ68" s="15">
        <v>36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5">
        <v>0</v>
      </c>
      <c r="DR68" s="15">
        <v>266</v>
      </c>
      <c r="DS68" s="15">
        <v>0</v>
      </c>
      <c r="DT68" s="15">
        <v>0</v>
      </c>
      <c r="DU68" s="15">
        <v>0</v>
      </c>
      <c r="DV68" s="15">
        <v>0</v>
      </c>
      <c r="DW68" s="15">
        <v>134</v>
      </c>
      <c r="DX68" s="15">
        <v>285</v>
      </c>
      <c r="DY68" s="15">
        <v>0</v>
      </c>
      <c r="DZ68" s="15">
        <v>1</v>
      </c>
      <c r="EA68" s="15">
        <v>0</v>
      </c>
      <c r="EB68" s="15">
        <v>0</v>
      </c>
      <c r="EC68" s="15">
        <v>0</v>
      </c>
      <c r="ED68" s="15">
        <v>0</v>
      </c>
      <c r="EE68" s="15">
        <v>7</v>
      </c>
      <c r="EF68" s="15">
        <v>0</v>
      </c>
      <c r="EG68" s="15">
        <v>1</v>
      </c>
      <c r="EH68" s="15">
        <v>1</v>
      </c>
      <c r="EI68" s="15">
        <v>2</v>
      </c>
      <c r="EJ68" s="15">
        <v>5</v>
      </c>
      <c r="EK68" s="15">
        <v>378</v>
      </c>
      <c r="EL68" s="15">
        <v>69</v>
      </c>
      <c r="EM68" s="15">
        <v>28</v>
      </c>
      <c r="EN68" s="15">
        <v>45</v>
      </c>
      <c r="EO68" s="15">
        <v>0</v>
      </c>
      <c r="EP68" s="15">
        <v>0</v>
      </c>
      <c r="EQ68" s="15">
        <v>0</v>
      </c>
      <c r="ER68" s="15">
        <v>618</v>
      </c>
      <c r="ES68" s="15">
        <v>728</v>
      </c>
      <c r="ET68" s="15">
        <v>2186</v>
      </c>
      <c r="EU68" s="15">
        <v>0</v>
      </c>
      <c r="EV68" s="15">
        <v>0</v>
      </c>
      <c r="EW68" s="15">
        <v>1</v>
      </c>
      <c r="EX68" s="15">
        <v>568</v>
      </c>
      <c r="EY68" s="15">
        <v>223</v>
      </c>
      <c r="EZ68" s="15">
        <v>0</v>
      </c>
      <c r="FA68" s="15">
        <v>1</v>
      </c>
      <c r="FB68" s="15">
        <v>1</v>
      </c>
      <c r="FC68" s="15">
        <v>49</v>
      </c>
      <c r="FD68" s="15">
        <v>0</v>
      </c>
      <c r="FE68" s="15">
        <v>0</v>
      </c>
      <c r="FF68" s="15">
        <v>24</v>
      </c>
      <c r="FG68" s="15">
        <v>0</v>
      </c>
      <c r="FH68" s="15">
        <v>3</v>
      </c>
      <c r="FI68" s="15">
        <v>39</v>
      </c>
      <c r="FJ68" s="15">
        <v>0</v>
      </c>
      <c r="FK68" s="15">
        <v>0</v>
      </c>
      <c r="FL68" s="15">
        <v>328</v>
      </c>
      <c r="FM68" s="15">
        <v>92</v>
      </c>
      <c r="FN68" s="15">
        <v>321</v>
      </c>
      <c r="FO68" s="15">
        <v>426</v>
      </c>
      <c r="FP68" s="15">
        <v>136</v>
      </c>
      <c r="FQ68" s="15">
        <v>76</v>
      </c>
      <c r="FR68" s="15">
        <v>8</v>
      </c>
      <c r="FS68" s="15">
        <v>3</v>
      </c>
      <c r="FT68" s="15">
        <v>5</v>
      </c>
      <c r="FU68" s="15">
        <v>111</v>
      </c>
      <c r="FV68" s="15">
        <v>1710</v>
      </c>
      <c r="FW68" s="15">
        <v>0</v>
      </c>
      <c r="FX68" s="15">
        <v>1</v>
      </c>
      <c r="FY68" s="15">
        <v>0</v>
      </c>
      <c r="FZ68" s="15">
        <v>18</v>
      </c>
      <c r="GA68" s="15">
        <v>207</v>
      </c>
      <c r="GB68" s="15">
        <v>0</v>
      </c>
      <c r="GC68" s="15">
        <v>0</v>
      </c>
      <c r="GD68" s="15">
        <v>0</v>
      </c>
      <c r="GE68" s="15">
        <v>0</v>
      </c>
      <c r="GF68" s="15">
        <v>3</v>
      </c>
      <c r="GG68" s="15">
        <v>0</v>
      </c>
      <c r="GH68" s="15">
        <v>0</v>
      </c>
      <c r="GI68" s="15">
        <v>0</v>
      </c>
      <c r="GJ68" s="15">
        <v>0</v>
      </c>
      <c r="GK68" s="15">
        <v>0</v>
      </c>
      <c r="GL68" s="15"/>
      <c r="GM68" s="15">
        <v>0</v>
      </c>
      <c r="GN68" s="15">
        <v>0</v>
      </c>
      <c r="GO68" s="15">
        <v>0</v>
      </c>
      <c r="GP68" s="15">
        <v>8</v>
      </c>
      <c r="GQ68" s="15">
        <v>0</v>
      </c>
      <c r="GR68" s="15">
        <v>0</v>
      </c>
      <c r="GS68" s="15">
        <v>0</v>
      </c>
      <c r="GT68" s="15">
        <v>0</v>
      </c>
      <c r="GU68" s="15">
        <v>0</v>
      </c>
      <c r="GV68" s="15">
        <v>0</v>
      </c>
      <c r="GW68" s="6"/>
      <c r="GX68" s="6"/>
      <c r="GY68" s="5" t="s">
        <v>1032</v>
      </c>
    </row>
    <row r="69" spans="1:207" x14ac:dyDescent="0.2">
      <c r="A69" s="15">
        <v>0.99</v>
      </c>
      <c r="B69" s="15" t="s">
        <v>209</v>
      </c>
      <c r="C69" s="15" t="s">
        <v>316</v>
      </c>
      <c r="D69" s="15" t="s">
        <v>317</v>
      </c>
      <c r="E69" s="15" t="s">
        <v>318</v>
      </c>
      <c r="F69" s="15" t="s">
        <v>319</v>
      </c>
      <c r="G69" s="15" t="s">
        <v>318</v>
      </c>
      <c r="H69" s="15" t="s">
        <v>362</v>
      </c>
      <c r="I69" s="15">
        <v>7955</v>
      </c>
      <c r="J69" s="15" t="s">
        <v>1033</v>
      </c>
      <c r="K69" s="15">
        <v>28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18</v>
      </c>
      <c r="R69" s="15">
        <v>61</v>
      </c>
      <c r="S69" s="15">
        <v>0</v>
      </c>
      <c r="T69" s="15">
        <v>1</v>
      </c>
      <c r="U69" s="15">
        <v>10</v>
      </c>
      <c r="V69" s="15">
        <v>5</v>
      </c>
      <c r="W69" s="15">
        <v>0</v>
      </c>
      <c r="X69" s="15">
        <v>0</v>
      </c>
      <c r="Y69" s="15">
        <v>0</v>
      </c>
      <c r="Z69" s="15">
        <v>81</v>
      </c>
      <c r="AA69" s="15">
        <v>0</v>
      </c>
      <c r="AB69" s="15">
        <v>0</v>
      </c>
      <c r="AC69" s="15">
        <v>11</v>
      </c>
      <c r="AD69" s="15">
        <v>1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1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30</v>
      </c>
      <c r="BM69" s="15">
        <v>176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7</v>
      </c>
      <c r="BV69" s="15">
        <v>6</v>
      </c>
      <c r="BW69" s="15">
        <v>5</v>
      </c>
      <c r="BX69" s="15">
        <v>0</v>
      </c>
      <c r="BY69" s="15">
        <v>87</v>
      </c>
      <c r="BZ69" s="15">
        <v>33</v>
      </c>
      <c r="CA69" s="15">
        <v>93</v>
      </c>
      <c r="CB69" s="15">
        <v>70</v>
      </c>
      <c r="CC69" s="15">
        <v>84</v>
      </c>
      <c r="CD69" s="15">
        <v>0</v>
      </c>
      <c r="CE69" s="15">
        <v>0</v>
      </c>
      <c r="CF69" s="15">
        <v>5</v>
      </c>
      <c r="CG69" s="15">
        <v>0</v>
      </c>
      <c r="CH69" s="15">
        <v>0</v>
      </c>
      <c r="CI69" s="15">
        <v>0</v>
      </c>
      <c r="CJ69" s="15">
        <v>0</v>
      </c>
      <c r="CK69" s="15">
        <v>1</v>
      </c>
      <c r="CL69" s="15">
        <v>276</v>
      </c>
      <c r="CM69" s="15">
        <v>0</v>
      </c>
      <c r="CN69" s="15">
        <v>82</v>
      </c>
      <c r="CO69" s="15">
        <v>0</v>
      </c>
      <c r="CP69" s="15">
        <v>0</v>
      </c>
      <c r="CQ69" s="15">
        <v>6</v>
      </c>
      <c r="CR69" s="15">
        <v>3</v>
      </c>
      <c r="CS69" s="15">
        <v>142</v>
      </c>
      <c r="CT69" s="15">
        <v>21</v>
      </c>
      <c r="CU69" s="15">
        <v>316</v>
      </c>
      <c r="CV69" s="15">
        <v>100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6</v>
      </c>
      <c r="DE69" s="15">
        <v>14</v>
      </c>
      <c r="DF69" s="15">
        <v>0</v>
      </c>
      <c r="DG69" s="15">
        <v>0</v>
      </c>
      <c r="DH69" s="15">
        <v>0</v>
      </c>
      <c r="DI69" s="15">
        <v>0</v>
      </c>
      <c r="DJ69" s="15">
        <v>82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5">
        <v>0</v>
      </c>
      <c r="DR69" s="15">
        <v>303</v>
      </c>
      <c r="DS69" s="15">
        <v>0</v>
      </c>
      <c r="DT69" s="15">
        <v>0</v>
      </c>
      <c r="DU69" s="15">
        <v>1</v>
      </c>
      <c r="DV69" s="15">
        <v>0</v>
      </c>
      <c r="DW69" s="15">
        <v>266</v>
      </c>
      <c r="DX69" s="15">
        <v>139</v>
      </c>
      <c r="DY69" s="15">
        <v>0</v>
      </c>
      <c r="DZ69" s="15">
        <v>0</v>
      </c>
      <c r="EA69" s="15">
        <v>0</v>
      </c>
      <c r="EB69" s="15">
        <v>0</v>
      </c>
      <c r="EC69" s="15">
        <v>0</v>
      </c>
      <c r="ED69" s="15">
        <v>0</v>
      </c>
      <c r="EE69" s="15">
        <v>3</v>
      </c>
      <c r="EF69" s="15">
        <v>0</v>
      </c>
      <c r="EG69" s="15">
        <v>3</v>
      </c>
      <c r="EH69" s="15">
        <v>0</v>
      </c>
      <c r="EI69" s="15">
        <v>1</v>
      </c>
      <c r="EJ69" s="15">
        <v>2</v>
      </c>
      <c r="EK69" s="15">
        <v>235</v>
      </c>
      <c r="EL69" s="15">
        <v>11</v>
      </c>
      <c r="EM69" s="15">
        <v>19</v>
      </c>
      <c r="EN69" s="15">
        <v>26</v>
      </c>
      <c r="EO69" s="15">
        <v>0</v>
      </c>
      <c r="EP69" s="15">
        <v>0</v>
      </c>
      <c r="EQ69" s="15">
        <v>0</v>
      </c>
      <c r="ER69" s="15">
        <v>327</v>
      </c>
      <c r="ES69" s="15">
        <v>369</v>
      </c>
      <c r="ET69" s="15">
        <v>1179</v>
      </c>
      <c r="EU69" s="15">
        <v>1</v>
      </c>
      <c r="EV69" s="15">
        <v>0</v>
      </c>
      <c r="EW69" s="15">
        <v>0</v>
      </c>
      <c r="EX69" s="15">
        <v>406</v>
      </c>
      <c r="EY69" s="15">
        <v>158</v>
      </c>
      <c r="EZ69" s="15">
        <v>0</v>
      </c>
      <c r="FA69" s="15">
        <v>0</v>
      </c>
      <c r="FB69" s="15">
        <v>0</v>
      </c>
      <c r="FC69" s="15">
        <v>42</v>
      </c>
      <c r="FD69" s="15">
        <v>0</v>
      </c>
      <c r="FE69" s="15">
        <v>0</v>
      </c>
      <c r="FF69" s="15">
        <v>53</v>
      </c>
      <c r="FG69" s="15">
        <v>0</v>
      </c>
      <c r="FH69" s="15">
        <v>9</v>
      </c>
      <c r="FI69" s="15">
        <v>12</v>
      </c>
      <c r="FJ69" s="15">
        <v>1</v>
      </c>
      <c r="FK69" s="15">
        <v>0</v>
      </c>
      <c r="FL69" s="15">
        <v>402</v>
      </c>
      <c r="FM69" s="15">
        <v>72</v>
      </c>
      <c r="FN69" s="15">
        <v>309</v>
      </c>
      <c r="FO69" s="15">
        <v>214</v>
      </c>
      <c r="FP69" s="15">
        <v>165</v>
      </c>
      <c r="FQ69" s="15">
        <v>163</v>
      </c>
      <c r="FR69" s="15">
        <v>21</v>
      </c>
      <c r="FS69" s="15">
        <v>4</v>
      </c>
      <c r="FT69" s="15">
        <v>4</v>
      </c>
      <c r="FU69" s="15">
        <v>122</v>
      </c>
      <c r="FV69" s="15">
        <v>727</v>
      </c>
      <c r="FW69" s="15">
        <v>0</v>
      </c>
      <c r="FX69" s="15">
        <v>0</v>
      </c>
      <c r="FY69" s="15">
        <v>1</v>
      </c>
      <c r="FZ69" s="15">
        <v>10</v>
      </c>
      <c r="GA69" s="15">
        <v>106</v>
      </c>
      <c r="GB69" s="15">
        <v>1</v>
      </c>
      <c r="GC69" s="15">
        <v>0</v>
      </c>
      <c r="GD69" s="15">
        <v>0</v>
      </c>
      <c r="GE69" s="15">
        <v>0</v>
      </c>
      <c r="GF69" s="15">
        <v>0</v>
      </c>
      <c r="GG69" s="15">
        <v>0</v>
      </c>
      <c r="GH69" s="15">
        <v>0</v>
      </c>
      <c r="GI69" s="15">
        <v>2</v>
      </c>
      <c r="GJ69" s="15">
        <v>0</v>
      </c>
      <c r="GK69" s="15">
        <v>0</v>
      </c>
      <c r="GL69" s="15"/>
      <c r="GM69" s="15">
        <v>0</v>
      </c>
      <c r="GN69" s="15">
        <v>0</v>
      </c>
      <c r="GO69" s="15">
        <v>0</v>
      </c>
      <c r="GP69" s="15">
        <v>4</v>
      </c>
      <c r="GQ69" s="15">
        <v>0</v>
      </c>
      <c r="GR69" s="15">
        <v>0</v>
      </c>
      <c r="GS69" s="15">
        <v>0</v>
      </c>
      <c r="GT69" s="15">
        <v>0</v>
      </c>
      <c r="GU69" s="15">
        <v>0</v>
      </c>
      <c r="GV69" s="15">
        <v>0</v>
      </c>
      <c r="GW69" s="6"/>
      <c r="GX69" s="6"/>
      <c r="GY69" s="5" t="s">
        <v>1033</v>
      </c>
    </row>
    <row r="70" spans="1:207" x14ac:dyDescent="0.2">
      <c r="A70" s="15">
        <v>0.99</v>
      </c>
      <c r="B70" s="15" t="s">
        <v>209</v>
      </c>
      <c r="C70" s="15" t="s">
        <v>316</v>
      </c>
      <c r="D70" s="15" t="s">
        <v>317</v>
      </c>
      <c r="E70" s="15" t="s">
        <v>318</v>
      </c>
      <c r="F70" s="15" t="s">
        <v>319</v>
      </c>
      <c r="G70" s="15" t="s">
        <v>318</v>
      </c>
      <c r="H70" s="15" t="s">
        <v>362</v>
      </c>
      <c r="I70" s="15">
        <v>6935</v>
      </c>
      <c r="J70" s="15" t="s">
        <v>1034</v>
      </c>
      <c r="K70" s="15">
        <v>7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3</v>
      </c>
      <c r="R70" s="15">
        <v>7</v>
      </c>
      <c r="S70" s="15">
        <v>0</v>
      </c>
      <c r="T70" s="15">
        <v>0</v>
      </c>
      <c r="U70" s="15">
        <v>4</v>
      </c>
      <c r="V70" s="15">
        <v>4</v>
      </c>
      <c r="W70" s="15">
        <v>0</v>
      </c>
      <c r="X70" s="15">
        <v>0</v>
      </c>
      <c r="Y70" s="15">
        <v>0</v>
      </c>
      <c r="Z70" s="15">
        <v>3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2</v>
      </c>
      <c r="BM70" s="15">
        <v>27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425</v>
      </c>
      <c r="BZ70" s="15">
        <v>125</v>
      </c>
      <c r="CA70" s="15">
        <v>45</v>
      </c>
      <c r="CB70" s="15">
        <v>227</v>
      </c>
      <c r="CC70" s="15">
        <v>60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1</v>
      </c>
      <c r="CK70" s="15">
        <v>0</v>
      </c>
      <c r="CL70" s="15">
        <v>955</v>
      </c>
      <c r="CM70" s="15">
        <v>0</v>
      </c>
      <c r="CN70" s="15">
        <v>38</v>
      </c>
      <c r="CO70" s="15">
        <v>0</v>
      </c>
      <c r="CP70" s="15">
        <v>0</v>
      </c>
      <c r="CQ70" s="15">
        <v>0</v>
      </c>
      <c r="CR70" s="15">
        <v>0</v>
      </c>
      <c r="CS70" s="15">
        <v>8</v>
      </c>
      <c r="CT70" s="15">
        <v>1</v>
      </c>
      <c r="CU70" s="15">
        <v>24</v>
      </c>
      <c r="CV70" s="15">
        <v>142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5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0</v>
      </c>
      <c r="DR70" s="15">
        <v>185</v>
      </c>
      <c r="DS70" s="15">
        <v>0</v>
      </c>
      <c r="DT70" s="15">
        <v>0</v>
      </c>
      <c r="DU70" s="15">
        <v>0</v>
      </c>
      <c r="DV70" s="15">
        <v>0</v>
      </c>
      <c r="DW70" s="15">
        <v>86</v>
      </c>
      <c r="DX70" s="15">
        <v>3</v>
      </c>
      <c r="DY70" s="15">
        <v>0</v>
      </c>
      <c r="DZ70" s="15">
        <v>0</v>
      </c>
      <c r="EA70" s="15">
        <v>0</v>
      </c>
      <c r="EB70" s="15">
        <v>0</v>
      </c>
      <c r="EC70" s="15">
        <v>0</v>
      </c>
      <c r="ED70" s="15">
        <v>0</v>
      </c>
      <c r="EE70" s="15">
        <v>0</v>
      </c>
      <c r="EF70" s="15">
        <v>0</v>
      </c>
      <c r="EG70" s="15">
        <v>0</v>
      </c>
      <c r="EH70" s="15">
        <v>0</v>
      </c>
      <c r="EI70" s="15">
        <v>2</v>
      </c>
      <c r="EJ70" s="15">
        <v>0</v>
      </c>
      <c r="EK70" s="15">
        <v>1005</v>
      </c>
      <c r="EL70" s="15">
        <v>0</v>
      </c>
      <c r="EM70" s="15">
        <v>17</v>
      </c>
      <c r="EN70" s="15">
        <v>1</v>
      </c>
      <c r="EO70" s="15">
        <v>0</v>
      </c>
      <c r="EP70" s="15">
        <v>0</v>
      </c>
      <c r="EQ70" s="15">
        <v>0</v>
      </c>
      <c r="ER70" s="15">
        <v>29</v>
      </c>
      <c r="ES70" s="15">
        <v>21</v>
      </c>
      <c r="ET70" s="15">
        <v>1297</v>
      </c>
      <c r="EU70" s="15">
        <v>0</v>
      </c>
      <c r="EV70" s="15">
        <v>0</v>
      </c>
      <c r="EW70" s="15">
        <v>0</v>
      </c>
      <c r="EX70" s="15">
        <v>799</v>
      </c>
      <c r="EY70" s="15">
        <v>6</v>
      </c>
      <c r="EZ70" s="15">
        <v>0</v>
      </c>
      <c r="FA70" s="15">
        <v>0</v>
      </c>
      <c r="FB70" s="15">
        <v>0</v>
      </c>
      <c r="FC70" s="15">
        <v>727</v>
      </c>
      <c r="FD70" s="15">
        <v>1</v>
      </c>
      <c r="FE70" s="15">
        <v>0</v>
      </c>
      <c r="FF70" s="15">
        <v>18</v>
      </c>
      <c r="FG70" s="15">
        <v>0</v>
      </c>
      <c r="FH70" s="15">
        <v>1</v>
      </c>
      <c r="FI70" s="15">
        <v>0</v>
      </c>
      <c r="FJ70" s="15">
        <v>0</v>
      </c>
      <c r="FK70" s="15">
        <v>0</v>
      </c>
      <c r="FL70" s="15">
        <v>12</v>
      </c>
      <c r="FM70" s="15">
        <v>4</v>
      </c>
      <c r="FN70" s="15">
        <v>9</v>
      </c>
      <c r="FO70" s="15">
        <v>5</v>
      </c>
      <c r="FP70" s="15">
        <v>68</v>
      </c>
      <c r="FQ70" s="15">
        <v>133</v>
      </c>
      <c r="FR70" s="15">
        <v>5</v>
      </c>
      <c r="FS70" s="15">
        <v>15</v>
      </c>
      <c r="FT70" s="15">
        <v>0</v>
      </c>
      <c r="FU70" s="15">
        <v>17</v>
      </c>
      <c r="FV70" s="15">
        <v>42</v>
      </c>
      <c r="FW70" s="15">
        <v>0</v>
      </c>
      <c r="FX70" s="15">
        <v>0</v>
      </c>
      <c r="FY70" s="15">
        <v>0</v>
      </c>
      <c r="FZ70" s="15">
        <v>2</v>
      </c>
      <c r="GA70" s="15">
        <v>43</v>
      </c>
      <c r="GB70" s="15">
        <v>0</v>
      </c>
      <c r="GC70" s="15">
        <v>0</v>
      </c>
      <c r="GD70" s="15">
        <v>0</v>
      </c>
      <c r="GE70" s="15">
        <v>0</v>
      </c>
      <c r="GF70" s="15">
        <v>1</v>
      </c>
      <c r="GG70" s="15">
        <v>0</v>
      </c>
      <c r="GH70" s="15">
        <v>0</v>
      </c>
      <c r="GI70" s="15">
        <v>0</v>
      </c>
      <c r="GJ70" s="15">
        <v>0</v>
      </c>
      <c r="GK70" s="15">
        <v>0</v>
      </c>
      <c r="GL70" s="15"/>
      <c r="GM70" s="15">
        <v>0</v>
      </c>
      <c r="GN70" s="15">
        <v>0</v>
      </c>
      <c r="GO70" s="15">
        <v>0</v>
      </c>
      <c r="GP70" s="15">
        <v>0</v>
      </c>
      <c r="GQ70" s="15">
        <v>0</v>
      </c>
      <c r="GR70" s="15">
        <v>0</v>
      </c>
      <c r="GS70" s="15">
        <v>0</v>
      </c>
      <c r="GT70" s="15">
        <v>0</v>
      </c>
      <c r="GU70" s="15">
        <v>0</v>
      </c>
      <c r="GV70" s="15">
        <v>0</v>
      </c>
      <c r="GW70" s="6"/>
      <c r="GX70" s="6"/>
      <c r="GY70" s="5" t="s">
        <v>1034</v>
      </c>
    </row>
    <row r="71" spans="1:207" ht="16" x14ac:dyDescent="0.2">
      <c r="A71" s="15"/>
      <c r="B71" s="15"/>
      <c r="C71" s="15"/>
      <c r="D71" s="15"/>
      <c r="E71" s="15"/>
      <c r="F71" s="15"/>
      <c r="G71" s="15"/>
      <c r="H71" s="15"/>
      <c r="I71" s="15">
        <f>SUM(I67:I70)</f>
        <v>1148970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>
        <f>SUM(CT67:CT70)</f>
        <v>1026</v>
      </c>
      <c r="CU71" s="15"/>
      <c r="CV71" s="15">
        <f>SUM(CV67:CV70)</f>
        <v>4812</v>
      </c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9">
        <f>SUM(FZ67:FZ70)</f>
        <v>721</v>
      </c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6"/>
      <c r="GX71" s="6"/>
      <c r="GY71" s="5"/>
    </row>
    <row r="72" spans="1:207" ht="16" x14ac:dyDescent="0.2">
      <c r="A72" s="15">
        <v>1</v>
      </c>
      <c r="B72" s="15" t="s">
        <v>209</v>
      </c>
      <c r="C72" s="15" t="s">
        <v>225</v>
      </c>
      <c r="D72" s="15" t="s">
        <v>230</v>
      </c>
      <c r="E72" s="15" t="s">
        <v>231</v>
      </c>
      <c r="F72" s="15" t="s">
        <v>232</v>
      </c>
      <c r="G72" s="15" t="s">
        <v>231</v>
      </c>
      <c r="H72" s="15" t="s">
        <v>370</v>
      </c>
      <c r="I72" s="15">
        <v>47775</v>
      </c>
      <c r="J72" s="15" t="s">
        <v>233</v>
      </c>
      <c r="K72" s="15">
        <v>0</v>
      </c>
      <c r="L72" s="15">
        <v>0</v>
      </c>
      <c r="M72" s="15">
        <v>1</v>
      </c>
      <c r="N72" s="15">
        <v>1</v>
      </c>
      <c r="O72" s="15">
        <v>0</v>
      </c>
      <c r="P72" s="15">
        <v>3</v>
      </c>
      <c r="Q72" s="15">
        <v>0</v>
      </c>
      <c r="R72" s="15">
        <v>1</v>
      </c>
      <c r="S72" s="15">
        <v>0</v>
      </c>
      <c r="T72" s="15">
        <v>0</v>
      </c>
      <c r="U72" s="15">
        <v>0</v>
      </c>
      <c r="V72" s="15">
        <v>0</v>
      </c>
      <c r="W72" s="15">
        <v>6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9">
        <v>701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2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1</v>
      </c>
      <c r="BN72" s="15">
        <v>0</v>
      </c>
      <c r="BO72" s="15">
        <v>1</v>
      </c>
      <c r="BP72" s="15">
        <v>0</v>
      </c>
      <c r="BQ72" s="15">
        <v>1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9">
        <v>681</v>
      </c>
      <c r="BY72" s="15">
        <v>0</v>
      </c>
      <c r="BZ72" s="15">
        <v>0</v>
      </c>
      <c r="CA72" s="15">
        <v>0</v>
      </c>
      <c r="CB72" s="15">
        <v>0</v>
      </c>
      <c r="CC72" s="15">
        <v>0</v>
      </c>
      <c r="CD72" s="15">
        <v>0</v>
      </c>
      <c r="CE72" s="15">
        <v>0</v>
      </c>
      <c r="CF72" s="15">
        <v>0</v>
      </c>
      <c r="CG72" s="15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9">
        <v>2556</v>
      </c>
      <c r="CO72" s="15">
        <v>0</v>
      </c>
      <c r="CP72" s="15">
        <v>0</v>
      </c>
      <c r="CQ72" s="15">
        <v>1</v>
      </c>
      <c r="CR72" s="15">
        <v>0</v>
      </c>
      <c r="CS72" s="15">
        <v>4</v>
      </c>
      <c r="CT72" s="15">
        <v>0</v>
      </c>
      <c r="CU72" s="15">
        <v>5</v>
      </c>
      <c r="CV72" s="15">
        <v>0</v>
      </c>
      <c r="CW72" s="15">
        <v>8</v>
      </c>
      <c r="CX72" s="15">
        <v>0</v>
      </c>
      <c r="CY72" s="15">
        <v>3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3</v>
      </c>
      <c r="DI72" s="15">
        <v>0</v>
      </c>
      <c r="DJ72" s="15">
        <v>3</v>
      </c>
      <c r="DK72" s="15">
        <v>0</v>
      </c>
      <c r="DL72" s="15">
        <v>1</v>
      </c>
      <c r="DM72" s="15">
        <v>0</v>
      </c>
      <c r="DN72" s="15">
        <v>0</v>
      </c>
      <c r="DO72" s="15">
        <v>3</v>
      </c>
      <c r="DP72" s="15">
        <v>0</v>
      </c>
      <c r="DQ72" s="15">
        <v>2</v>
      </c>
      <c r="DR72" s="15">
        <v>3</v>
      </c>
      <c r="DS72" s="15">
        <v>1</v>
      </c>
      <c r="DT72" s="15">
        <v>0</v>
      </c>
      <c r="DU72" s="15">
        <v>0</v>
      </c>
      <c r="DV72" s="15">
        <v>0</v>
      </c>
      <c r="DW72" s="15">
        <v>3</v>
      </c>
      <c r="DX72" s="15">
        <v>0</v>
      </c>
      <c r="DY72" s="15">
        <v>2</v>
      </c>
      <c r="DZ72" s="15">
        <v>0</v>
      </c>
      <c r="EA72" s="15">
        <v>0</v>
      </c>
      <c r="EB72" s="15">
        <v>0</v>
      </c>
      <c r="EC72" s="15">
        <v>0</v>
      </c>
      <c r="ED72" s="15">
        <v>0</v>
      </c>
      <c r="EE72" s="15">
        <v>0</v>
      </c>
      <c r="EF72" s="15">
        <v>0</v>
      </c>
      <c r="EG72" s="15">
        <v>0</v>
      </c>
      <c r="EH72" s="15">
        <v>1</v>
      </c>
      <c r="EI72" s="15">
        <v>0</v>
      </c>
      <c r="EJ72" s="15">
        <v>31</v>
      </c>
      <c r="EK72" s="15">
        <v>0</v>
      </c>
      <c r="EL72" s="15">
        <v>0</v>
      </c>
      <c r="EM72" s="15">
        <v>0</v>
      </c>
      <c r="EN72" s="15">
        <v>0</v>
      </c>
      <c r="EO72" s="15">
        <v>0</v>
      </c>
      <c r="EP72" s="15">
        <v>0</v>
      </c>
      <c r="EQ72" s="15">
        <v>4</v>
      </c>
      <c r="ER72" s="15">
        <v>0</v>
      </c>
      <c r="ES72" s="15">
        <v>0</v>
      </c>
      <c r="ET72" s="15">
        <v>0</v>
      </c>
      <c r="EU72" s="15">
        <v>0</v>
      </c>
      <c r="EV72" s="15">
        <v>0</v>
      </c>
      <c r="EW72" s="15">
        <v>0</v>
      </c>
      <c r="EX72" s="15">
        <v>0</v>
      </c>
      <c r="EY72" s="15">
        <v>0</v>
      </c>
      <c r="EZ72" s="15">
        <v>0</v>
      </c>
      <c r="FA72" s="15">
        <v>0</v>
      </c>
      <c r="FB72" s="15">
        <v>0</v>
      </c>
      <c r="FC72" s="15">
        <v>0</v>
      </c>
      <c r="FD72" s="15">
        <v>0</v>
      </c>
      <c r="FE72" s="15">
        <v>0</v>
      </c>
      <c r="FF72" s="15">
        <v>0</v>
      </c>
      <c r="FG72" s="15">
        <v>0</v>
      </c>
      <c r="FH72" s="15">
        <v>0</v>
      </c>
      <c r="FI72" s="15">
        <v>0</v>
      </c>
      <c r="FJ72" s="15">
        <v>0</v>
      </c>
      <c r="FK72" s="15">
        <v>0</v>
      </c>
      <c r="FL72" s="15">
        <v>0</v>
      </c>
      <c r="FM72" s="15">
        <v>0</v>
      </c>
      <c r="FN72" s="15">
        <v>0</v>
      </c>
      <c r="FO72" s="15">
        <v>0</v>
      </c>
      <c r="FP72" s="15">
        <v>0</v>
      </c>
      <c r="FQ72" s="15">
        <v>0</v>
      </c>
      <c r="FR72" s="15">
        <v>0</v>
      </c>
      <c r="FS72" s="15">
        <v>0</v>
      </c>
      <c r="FT72" s="15">
        <v>0</v>
      </c>
      <c r="FU72" s="15">
        <v>0</v>
      </c>
      <c r="FV72" s="15">
        <v>0</v>
      </c>
      <c r="FW72" s="15">
        <v>0</v>
      </c>
      <c r="FX72" s="15">
        <v>0</v>
      </c>
      <c r="FY72" s="15">
        <v>0</v>
      </c>
      <c r="FZ72" s="15">
        <v>0</v>
      </c>
      <c r="GA72" s="15">
        <v>0</v>
      </c>
      <c r="GB72" s="15">
        <v>0</v>
      </c>
      <c r="GC72" s="15">
        <v>0</v>
      </c>
      <c r="GD72" s="15">
        <v>0</v>
      </c>
      <c r="GE72" s="15">
        <v>0</v>
      </c>
      <c r="GF72" s="15">
        <v>0</v>
      </c>
      <c r="GG72" s="15">
        <v>0</v>
      </c>
      <c r="GH72" s="15">
        <v>0</v>
      </c>
      <c r="GI72" s="15">
        <v>0</v>
      </c>
      <c r="GJ72" s="15">
        <v>0</v>
      </c>
      <c r="GK72" s="15">
        <v>0</v>
      </c>
      <c r="GL72" s="15"/>
      <c r="GM72" s="15">
        <v>0</v>
      </c>
      <c r="GN72" s="15">
        <v>0</v>
      </c>
      <c r="GO72" s="15">
        <v>0</v>
      </c>
      <c r="GP72" s="15">
        <v>1</v>
      </c>
      <c r="GQ72" s="15">
        <v>0</v>
      </c>
      <c r="GR72" s="15">
        <v>0</v>
      </c>
      <c r="GS72" s="15">
        <v>0</v>
      </c>
      <c r="GT72" s="15">
        <v>0</v>
      </c>
      <c r="GU72" s="15">
        <v>1</v>
      </c>
      <c r="GV72" s="15">
        <v>0</v>
      </c>
      <c r="GW72" s="6"/>
      <c r="GX72" s="6"/>
      <c r="GY72" s="5" t="s">
        <v>233</v>
      </c>
    </row>
    <row r="73" spans="1:207" x14ac:dyDescent="0.2">
      <c r="A73" s="15">
        <v>0.98989898989900005</v>
      </c>
      <c r="B73" s="15" t="s">
        <v>221</v>
      </c>
      <c r="C73" s="15" t="s">
        <v>225</v>
      </c>
      <c r="D73" s="15" t="s">
        <v>230</v>
      </c>
      <c r="E73" s="15" t="s">
        <v>205</v>
      </c>
      <c r="F73" s="15" t="s">
        <v>232</v>
      </c>
      <c r="G73" s="15" t="s">
        <v>230</v>
      </c>
      <c r="H73" s="15" t="s">
        <v>370</v>
      </c>
      <c r="I73" s="15">
        <v>4712</v>
      </c>
      <c r="J73" s="15" t="s">
        <v>1035</v>
      </c>
      <c r="K73" s="15">
        <v>0</v>
      </c>
      <c r="L73" s="15">
        <v>0</v>
      </c>
      <c r="M73" s="15">
        <v>1</v>
      </c>
      <c r="N73" s="15">
        <v>1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1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632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G73" s="15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2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 s="15">
        <v>0</v>
      </c>
      <c r="DM73" s="15">
        <v>0</v>
      </c>
      <c r="DN73" s="15">
        <v>0</v>
      </c>
      <c r="DO73" s="15">
        <v>0</v>
      </c>
      <c r="DP73" s="15">
        <v>0</v>
      </c>
      <c r="DQ73" s="15">
        <v>0</v>
      </c>
      <c r="DR73" s="15">
        <v>0</v>
      </c>
      <c r="DS73" s="15">
        <v>0</v>
      </c>
      <c r="DT73" s="15">
        <v>0</v>
      </c>
      <c r="DU73" s="15">
        <v>0</v>
      </c>
      <c r="DV73" s="15">
        <v>0</v>
      </c>
      <c r="DW73" s="15">
        <v>0</v>
      </c>
      <c r="DX73" s="15">
        <v>0</v>
      </c>
      <c r="DY73" s="15">
        <v>1</v>
      </c>
      <c r="DZ73" s="15">
        <v>0</v>
      </c>
      <c r="EA73" s="15">
        <v>0</v>
      </c>
      <c r="EB73" s="15">
        <v>0</v>
      </c>
      <c r="EC73" s="15">
        <v>0</v>
      </c>
      <c r="ED73" s="15">
        <v>0</v>
      </c>
      <c r="EE73" s="15">
        <v>0</v>
      </c>
      <c r="EF73" s="15">
        <v>0</v>
      </c>
      <c r="EG73" s="15">
        <v>0</v>
      </c>
      <c r="EH73" s="15">
        <v>0</v>
      </c>
      <c r="EI73" s="15">
        <v>0</v>
      </c>
      <c r="EJ73" s="15">
        <v>287</v>
      </c>
      <c r="EK73" s="15">
        <v>0</v>
      </c>
      <c r="EL73" s="15">
        <v>0</v>
      </c>
      <c r="EM73" s="15">
        <v>0</v>
      </c>
      <c r="EN73" s="15">
        <v>0</v>
      </c>
      <c r="EO73" s="15">
        <v>0</v>
      </c>
      <c r="EP73" s="15">
        <v>0</v>
      </c>
      <c r="EQ73" s="15">
        <v>2</v>
      </c>
      <c r="ER73" s="15">
        <v>0</v>
      </c>
      <c r="ES73" s="15">
        <v>0</v>
      </c>
      <c r="ET73" s="15">
        <v>0</v>
      </c>
      <c r="EU73" s="15">
        <v>0</v>
      </c>
      <c r="EV73" s="15">
        <v>0</v>
      </c>
      <c r="EW73" s="15">
        <v>0</v>
      </c>
      <c r="EX73" s="15">
        <v>0</v>
      </c>
      <c r="EY73" s="15">
        <v>0</v>
      </c>
      <c r="EZ73" s="15">
        <v>0</v>
      </c>
      <c r="FA73" s="15">
        <v>0</v>
      </c>
      <c r="FB73" s="15">
        <v>0</v>
      </c>
      <c r="FC73" s="15">
        <v>0</v>
      </c>
      <c r="FD73" s="15">
        <v>0</v>
      </c>
      <c r="FE73" s="15">
        <v>0</v>
      </c>
      <c r="FF73" s="15">
        <v>0</v>
      </c>
      <c r="FG73" s="15">
        <v>0</v>
      </c>
      <c r="FH73" s="15">
        <v>0</v>
      </c>
      <c r="FI73" s="15">
        <v>0</v>
      </c>
      <c r="FJ73" s="15">
        <v>0</v>
      </c>
      <c r="FK73" s="15">
        <v>0</v>
      </c>
      <c r="FL73" s="15">
        <v>0</v>
      </c>
      <c r="FM73" s="15">
        <v>0</v>
      </c>
      <c r="FN73" s="15">
        <v>0</v>
      </c>
      <c r="FO73" s="15">
        <v>0</v>
      </c>
      <c r="FP73" s="15">
        <v>0</v>
      </c>
      <c r="FQ73" s="15">
        <v>0</v>
      </c>
      <c r="FR73" s="15">
        <v>0</v>
      </c>
      <c r="FS73" s="15">
        <v>0</v>
      </c>
      <c r="FT73" s="15">
        <v>0</v>
      </c>
      <c r="FU73" s="15">
        <v>0</v>
      </c>
      <c r="FV73" s="15">
        <v>0</v>
      </c>
      <c r="FW73" s="15">
        <v>0</v>
      </c>
      <c r="FX73" s="15">
        <v>0</v>
      </c>
      <c r="FY73" s="15">
        <v>0</v>
      </c>
      <c r="FZ73" s="15">
        <v>0</v>
      </c>
      <c r="GA73" s="15">
        <v>0</v>
      </c>
      <c r="GB73" s="15">
        <v>0</v>
      </c>
      <c r="GC73" s="15">
        <v>0</v>
      </c>
      <c r="GD73" s="15">
        <v>0</v>
      </c>
      <c r="GE73" s="15">
        <v>0</v>
      </c>
      <c r="GF73" s="15">
        <v>0</v>
      </c>
      <c r="GG73" s="15">
        <v>0</v>
      </c>
      <c r="GH73" s="15">
        <v>0</v>
      </c>
      <c r="GI73" s="15">
        <v>0</v>
      </c>
      <c r="GJ73" s="15">
        <v>0</v>
      </c>
      <c r="GK73" s="15">
        <v>0</v>
      </c>
      <c r="GL73" s="15"/>
      <c r="GM73" s="15">
        <v>0</v>
      </c>
      <c r="GN73" s="15">
        <v>0</v>
      </c>
      <c r="GO73" s="15">
        <v>0</v>
      </c>
      <c r="GP73" s="15">
        <v>0</v>
      </c>
      <c r="GQ73" s="15">
        <v>0</v>
      </c>
      <c r="GR73" s="15">
        <v>0</v>
      </c>
      <c r="GS73" s="15">
        <v>0</v>
      </c>
      <c r="GT73" s="15">
        <v>0</v>
      </c>
      <c r="GU73" s="15">
        <v>0</v>
      </c>
      <c r="GV73" s="15">
        <v>0</v>
      </c>
      <c r="GW73" s="6"/>
      <c r="GX73" s="6"/>
      <c r="GY73" s="5" t="s">
        <v>1035</v>
      </c>
    </row>
    <row r="74" spans="1:207" x14ac:dyDescent="0.2">
      <c r="A74" s="15">
        <v>1</v>
      </c>
      <c r="B74" s="15" t="s">
        <v>209</v>
      </c>
      <c r="C74" s="15" t="s">
        <v>325</v>
      </c>
      <c r="D74" s="15" t="s">
        <v>326</v>
      </c>
      <c r="E74" s="15" t="s">
        <v>327</v>
      </c>
      <c r="F74" s="15" t="s">
        <v>328</v>
      </c>
      <c r="G74" s="15" t="s">
        <v>327</v>
      </c>
      <c r="H74" s="15" t="s">
        <v>381</v>
      </c>
      <c r="I74" s="15">
        <v>1387</v>
      </c>
      <c r="J74" s="15" t="s">
        <v>329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5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1</v>
      </c>
      <c r="AF74" s="15">
        <v>0</v>
      </c>
      <c r="AG74" s="15">
        <v>1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0</v>
      </c>
      <c r="CG74" s="15">
        <v>0</v>
      </c>
      <c r="CH74" s="15">
        <v>0</v>
      </c>
      <c r="CI74" s="15">
        <v>0</v>
      </c>
      <c r="CJ74" s="15">
        <v>327</v>
      </c>
      <c r="CK74" s="15">
        <v>285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 s="15">
        <v>0</v>
      </c>
      <c r="DM74" s="15">
        <v>0</v>
      </c>
      <c r="DN74" s="15">
        <v>0</v>
      </c>
      <c r="DO74" s="15">
        <v>0</v>
      </c>
      <c r="DP74" s="15">
        <v>0</v>
      </c>
      <c r="DQ74" s="15">
        <v>0</v>
      </c>
      <c r="DR74" s="15">
        <v>0</v>
      </c>
      <c r="DS74" s="15">
        <v>0</v>
      </c>
      <c r="DT74" s="15">
        <v>0</v>
      </c>
      <c r="DU74" s="15">
        <v>0</v>
      </c>
      <c r="DV74" s="15">
        <v>0</v>
      </c>
      <c r="DW74" s="15">
        <v>0</v>
      </c>
      <c r="DX74" s="15">
        <v>0</v>
      </c>
      <c r="DY74" s="15">
        <v>0</v>
      </c>
      <c r="DZ74" s="15">
        <v>0</v>
      </c>
      <c r="EA74" s="15">
        <v>0</v>
      </c>
      <c r="EB74" s="15">
        <v>0</v>
      </c>
      <c r="EC74" s="15">
        <v>0</v>
      </c>
      <c r="ED74" s="15">
        <v>0</v>
      </c>
      <c r="EE74" s="15">
        <v>0</v>
      </c>
      <c r="EF74" s="15">
        <v>0</v>
      </c>
      <c r="EG74" s="15">
        <v>0</v>
      </c>
      <c r="EH74" s="15">
        <v>0</v>
      </c>
      <c r="EI74" s="15">
        <v>0</v>
      </c>
      <c r="EJ74" s="15">
        <v>0</v>
      </c>
      <c r="EK74" s="15">
        <v>0</v>
      </c>
      <c r="EL74" s="15">
        <v>0</v>
      </c>
      <c r="EM74" s="15">
        <v>0</v>
      </c>
      <c r="EN74" s="15">
        <v>0</v>
      </c>
      <c r="EO74" s="15">
        <v>0</v>
      </c>
      <c r="EP74" s="15">
        <v>0</v>
      </c>
      <c r="EQ74" s="15">
        <v>0</v>
      </c>
      <c r="ER74" s="15">
        <v>0</v>
      </c>
      <c r="ES74" s="15">
        <v>0</v>
      </c>
      <c r="ET74" s="15">
        <v>0</v>
      </c>
      <c r="EU74" s="15">
        <v>0</v>
      </c>
      <c r="EV74" s="15">
        <v>0</v>
      </c>
      <c r="EW74" s="15">
        <v>0</v>
      </c>
      <c r="EX74" s="15">
        <v>0</v>
      </c>
      <c r="EY74" s="15">
        <v>0</v>
      </c>
      <c r="EZ74" s="15">
        <v>0</v>
      </c>
      <c r="FA74" s="15">
        <v>0</v>
      </c>
      <c r="FB74" s="15">
        <v>0</v>
      </c>
      <c r="FC74" s="15">
        <v>0</v>
      </c>
      <c r="FD74" s="15">
        <v>0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0</v>
      </c>
      <c r="FK74" s="15">
        <v>0</v>
      </c>
      <c r="FL74" s="15">
        <v>0</v>
      </c>
      <c r="FM74" s="15">
        <v>0</v>
      </c>
      <c r="FN74" s="15">
        <v>0</v>
      </c>
      <c r="FO74" s="15">
        <v>0</v>
      </c>
      <c r="FP74" s="15">
        <v>0</v>
      </c>
      <c r="FQ74" s="15">
        <v>0</v>
      </c>
      <c r="FR74" s="15">
        <v>0</v>
      </c>
      <c r="FS74" s="15">
        <v>0</v>
      </c>
      <c r="FT74" s="15">
        <v>0</v>
      </c>
      <c r="FU74" s="15">
        <v>0</v>
      </c>
      <c r="FV74" s="15">
        <v>0</v>
      </c>
      <c r="FW74" s="15">
        <v>0</v>
      </c>
      <c r="FX74" s="15">
        <v>0</v>
      </c>
      <c r="FY74" s="15">
        <v>0</v>
      </c>
      <c r="FZ74" s="15">
        <v>0</v>
      </c>
      <c r="GA74" s="15">
        <v>0</v>
      </c>
      <c r="GB74" s="15">
        <v>0</v>
      </c>
      <c r="GC74" s="15">
        <v>0</v>
      </c>
      <c r="GD74" s="15">
        <v>0</v>
      </c>
      <c r="GE74" s="15">
        <v>0</v>
      </c>
      <c r="GF74" s="15">
        <v>0</v>
      </c>
      <c r="GG74" s="15">
        <v>0</v>
      </c>
      <c r="GH74" s="15">
        <v>0</v>
      </c>
      <c r="GI74" s="15">
        <v>0</v>
      </c>
      <c r="GJ74" s="15">
        <v>0</v>
      </c>
      <c r="GK74" s="15">
        <v>0</v>
      </c>
      <c r="GL74" s="15"/>
      <c r="GM74" s="15">
        <v>0</v>
      </c>
      <c r="GN74" s="15">
        <v>0</v>
      </c>
      <c r="GO74" s="15">
        <v>0</v>
      </c>
      <c r="GP74" s="15">
        <v>0</v>
      </c>
      <c r="GQ74" s="15">
        <v>0</v>
      </c>
      <c r="GR74" s="15">
        <v>0</v>
      </c>
      <c r="GS74" s="15">
        <v>0</v>
      </c>
      <c r="GT74" s="15">
        <v>0</v>
      </c>
      <c r="GU74" s="15">
        <v>0</v>
      </c>
      <c r="GV74" s="15">
        <v>0</v>
      </c>
      <c r="GW74" s="6"/>
      <c r="GX74" s="6"/>
      <c r="GY74" s="5" t="s">
        <v>329</v>
      </c>
    </row>
    <row r="75" spans="1:207" ht="16" x14ac:dyDescent="0.2">
      <c r="A75" s="15">
        <v>1</v>
      </c>
      <c r="B75" s="15" t="s">
        <v>209</v>
      </c>
      <c r="C75" s="15" t="s">
        <v>292</v>
      </c>
      <c r="D75" s="15" t="s">
        <v>293</v>
      </c>
      <c r="E75" s="15" t="s">
        <v>294</v>
      </c>
      <c r="F75" s="15" t="s">
        <v>295</v>
      </c>
      <c r="G75" s="15" t="s">
        <v>294</v>
      </c>
      <c r="H75" s="15" t="s">
        <v>1039</v>
      </c>
      <c r="I75" s="15">
        <v>9990</v>
      </c>
      <c r="J75" s="15" t="s">
        <v>1040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9">
        <v>8842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1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  <c r="CC75" s="15">
        <v>0</v>
      </c>
      <c r="CD75" s="15">
        <v>0</v>
      </c>
      <c r="CE75" s="15">
        <v>0</v>
      </c>
      <c r="CF75" s="15">
        <v>0</v>
      </c>
      <c r="CG75" s="15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55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 s="15">
        <v>0</v>
      </c>
      <c r="DM75" s="15">
        <v>0</v>
      </c>
      <c r="DN75" s="15">
        <v>0</v>
      </c>
      <c r="DO75" s="15">
        <v>0</v>
      </c>
      <c r="DP75" s="15">
        <v>0</v>
      </c>
      <c r="DQ75" s="15">
        <v>0</v>
      </c>
      <c r="DR75" s="15">
        <v>0</v>
      </c>
      <c r="DS75" s="15">
        <v>0</v>
      </c>
      <c r="DT75" s="15">
        <v>0</v>
      </c>
      <c r="DU75" s="15">
        <v>0</v>
      </c>
      <c r="DV75" s="15">
        <v>0</v>
      </c>
      <c r="DW75" s="15">
        <v>0</v>
      </c>
      <c r="DX75" s="15">
        <v>0</v>
      </c>
      <c r="DY75" s="15">
        <v>0</v>
      </c>
      <c r="DZ75" s="15">
        <v>0</v>
      </c>
      <c r="EA75" s="15">
        <v>0</v>
      </c>
      <c r="EB75" s="15">
        <v>0</v>
      </c>
      <c r="EC75" s="15">
        <v>0</v>
      </c>
      <c r="ED75" s="15">
        <v>0</v>
      </c>
      <c r="EE75" s="15">
        <v>0</v>
      </c>
      <c r="EF75" s="15">
        <v>0</v>
      </c>
      <c r="EG75" s="15">
        <v>0</v>
      </c>
      <c r="EH75" s="15">
        <v>0</v>
      </c>
      <c r="EI75" s="15">
        <v>0</v>
      </c>
      <c r="EJ75" s="15">
        <v>0</v>
      </c>
      <c r="EK75" s="15">
        <v>0</v>
      </c>
      <c r="EL75" s="15">
        <v>0</v>
      </c>
      <c r="EM75" s="15">
        <v>0</v>
      </c>
      <c r="EN75" s="15">
        <v>0</v>
      </c>
      <c r="EO75" s="15">
        <v>0</v>
      </c>
      <c r="EP75" s="15">
        <v>0</v>
      </c>
      <c r="EQ75" s="15">
        <v>0</v>
      </c>
      <c r="ER75" s="15">
        <v>0</v>
      </c>
      <c r="ES75" s="15">
        <v>0</v>
      </c>
      <c r="ET75" s="15">
        <v>0</v>
      </c>
      <c r="EU75" s="15">
        <v>0</v>
      </c>
      <c r="EV75" s="15">
        <v>0</v>
      </c>
      <c r="EW75" s="15">
        <v>0</v>
      </c>
      <c r="EX75" s="15">
        <v>0</v>
      </c>
      <c r="EY75" s="15">
        <v>0</v>
      </c>
      <c r="EZ75" s="15">
        <v>0</v>
      </c>
      <c r="FA75" s="15">
        <v>0</v>
      </c>
      <c r="FB75" s="15">
        <v>0</v>
      </c>
      <c r="FC75" s="15">
        <v>0</v>
      </c>
      <c r="FD75" s="15">
        <v>0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0</v>
      </c>
      <c r="FK75" s="15">
        <v>0</v>
      </c>
      <c r="FL75" s="15">
        <v>0</v>
      </c>
      <c r="FM75" s="15">
        <v>0</v>
      </c>
      <c r="FN75" s="15">
        <v>0</v>
      </c>
      <c r="FO75" s="15">
        <v>0</v>
      </c>
      <c r="FP75" s="15">
        <v>0</v>
      </c>
      <c r="FQ75" s="15">
        <v>0</v>
      </c>
      <c r="FR75" s="15">
        <v>0</v>
      </c>
      <c r="FS75" s="15">
        <v>0</v>
      </c>
      <c r="FT75" s="15">
        <v>0</v>
      </c>
      <c r="FU75" s="15">
        <v>0</v>
      </c>
      <c r="FV75" s="15">
        <v>0</v>
      </c>
      <c r="FW75" s="15">
        <v>0</v>
      </c>
      <c r="FX75" s="15">
        <v>0</v>
      </c>
      <c r="FY75" s="15">
        <v>0</v>
      </c>
      <c r="FZ75" s="15">
        <v>8</v>
      </c>
      <c r="GA75" s="15">
        <v>459</v>
      </c>
      <c r="GB75" s="15">
        <v>0</v>
      </c>
      <c r="GC75" s="15">
        <v>0</v>
      </c>
      <c r="GD75" s="15">
        <v>0</v>
      </c>
      <c r="GE75" s="15">
        <v>0</v>
      </c>
      <c r="GF75" s="15">
        <v>23</v>
      </c>
      <c r="GG75" s="15">
        <v>136</v>
      </c>
      <c r="GH75" s="15">
        <v>0</v>
      </c>
      <c r="GI75" s="15">
        <v>0</v>
      </c>
      <c r="GJ75" s="15">
        <v>0</v>
      </c>
      <c r="GK75" s="15">
        <v>0</v>
      </c>
      <c r="GL75" s="15"/>
      <c r="GM75" s="15">
        <v>0</v>
      </c>
      <c r="GN75" s="15">
        <v>0</v>
      </c>
      <c r="GO75" s="15">
        <v>0</v>
      </c>
      <c r="GP75" s="15">
        <v>0</v>
      </c>
      <c r="GQ75" s="15">
        <v>0</v>
      </c>
      <c r="GR75" s="15">
        <v>0</v>
      </c>
      <c r="GS75" s="15">
        <v>0</v>
      </c>
      <c r="GT75" s="15">
        <v>0</v>
      </c>
      <c r="GU75" s="15">
        <v>0</v>
      </c>
      <c r="GV75" s="15">
        <v>0</v>
      </c>
      <c r="GW75" s="6"/>
      <c r="GX75" s="6"/>
      <c r="GY75" s="5" t="s">
        <v>1040</v>
      </c>
    </row>
    <row r="76" spans="1:207" ht="16" x14ac:dyDescent="0.2">
      <c r="A76" s="15">
        <v>1</v>
      </c>
      <c r="B76" s="15" t="s">
        <v>209</v>
      </c>
      <c r="C76" s="15" t="s">
        <v>239</v>
      </c>
      <c r="D76" s="15" t="s">
        <v>240</v>
      </c>
      <c r="E76" s="15" t="s">
        <v>241</v>
      </c>
      <c r="F76" s="15" t="s">
        <v>242</v>
      </c>
      <c r="G76" s="15" t="s">
        <v>241</v>
      </c>
      <c r="H76" s="15" t="s">
        <v>371</v>
      </c>
      <c r="I76" s="15">
        <v>4863</v>
      </c>
      <c r="J76" s="15" t="s">
        <v>1041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1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1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0</v>
      </c>
      <c r="CG76" s="15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9">
        <v>1488</v>
      </c>
      <c r="DP76" s="19">
        <v>3368</v>
      </c>
      <c r="DQ76" s="15">
        <v>0</v>
      </c>
      <c r="DR76" s="15">
        <v>0</v>
      </c>
      <c r="DS76" s="15">
        <v>0</v>
      </c>
      <c r="DT76" s="15">
        <v>0</v>
      </c>
      <c r="DU76" s="15">
        <v>0</v>
      </c>
      <c r="DV76" s="15">
        <v>0</v>
      </c>
      <c r="DW76" s="15">
        <v>0</v>
      </c>
      <c r="DX76" s="15">
        <v>0</v>
      </c>
      <c r="DY76" s="15">
        <v>1</v>
      </c>
      <c r="DZ76" s="15">
        <v>0</v>
      </c>
      <c r="EA76" s="15">
        <v>0</v>
      </c>
      <c r="EB76" s="15">
        <v>0</v>
      </c>
      <c r="EC76" s="15">
        <v>0</v>
      </c>
      <c r="ED76" s="15">
        <v>0</v>
      </c>
      <c r="EE76" s="15">
        <v>0</v>
      </c>
      <c r="EF76" s="15">
        <v>0</v>
      </c>
      <c r="EG76" s="15">
        <v>0</v>
      </c>
      <c r="EH76" s="15">
        <v>0</v>
      </c>
      <c r="EI76" s="15">
        <v>0</v>
      </c>
      <c r="EJ76" s="15">
        <v>0</v>
      </c>
      <c r="EK76" s="15">
        <v>0</v>
      </c>
      <c r="EL76" s="15">
        <v>0</v>
      </c>
      <c r="EM76" s="15">
        <v>0</v>
      </c>
      <c r="EN76" s="15">
        <v>0</v>
      </c>
      <c r="EO76" s="15">
        <v>0</v>
      </c>
      <c r="EP76" s="15">
        <v>0</v>
      </c>
      <c r="EQ76" s="15">
        <v>0</v>
      </c>
      <c r="ER76" s="15">
        <v>0</v>
      </c>
      <c r="ES76" s="15">
        <v>0</v>
      </c>
      <c r="ET76" s="15">
        <v>0</v>
      </c>
      <c r="EU76" s="15">
        <v>0</v>
      </c>
      <c r="EV76" s="15">
        <v>0</v>
      </c>
      <c r="EW76" s="15">
        <v>0</v>
      </c>
      <c r="EX76" s="15">
        <v>0</v>
      </c>
      <c r="EY76" s="15">
        <v>0</v>
      </c>
      <c r="EZ76" s="15">
        <v>0</v>
      </c>
      <c r="FA76" s="15">
        <v>0</v>
      </c>
      <c r="FB76" s="15">
        <v>0</v>
      </c>
      <c r="FC76" s="15">
        <v>0</v>
      </c>
      <c r="FD76" s="15">
        <v>0</v>
      </c>
      <c r="FE76" s="15">
        <v>0</v>
      </c>
      <c r="FF76" s="15">
        <v>0</v>
      </c>
      <c r="FG76" s="15">
        <v>0</v>
      </c>
      <c r="FH76" s="15">
        <v>0</v>
      </c>
      <c r="FI76" s="15">
        <v>0</v>
      </c>
      <c r="FJ76" s="15">
        <v>0</v>
      </c>
      <c r="FK76" s="15">
        <v>1</v>
      </c>
      <c r="FL76" s="15">
        <v>0</v>
      </c>
      <c r="FM76" s="15">
        <v>0</v>
      </c>
      <c r="FN76" s="15">
        <v>0</v>
      </c>
      <c r="FO76" s="15">
        <v>0</v>
      </c>
      <c r="FP76" s="15">
        <v>0</v>
      </c>
      <c r="FQ76" s="15">
        <v>0</v>
      </c>
      <c r="FR76" s="15">
        <v>0</v>
      </c>
      <c r="FS76" s="15">
        <v>0</v>
      </c>
      <c r="FT76" s="15">
        <v>0</v>
      </c>
      <c r="FU76" s="15">
        <v>0</v>
      </c>
      <c r="FV76" s="15">
        <v>0</v>
      </c>
      <c r="FW76" s="15">
        <v>0</v>
      </c>
      <c r="FX76" s="15">
        <v>0</v>
      </c>
      <c r="FY76" s="15">
        <v>0</v>
      </c>
      <c r="FZ76" s="15">
        <v>0</v>
      </c>
      <c r="GA76" s="15">
        <v>0</v>
      </c>
      <c r="GB76" s="15">
        <v>0</v>
      </c>
      <c r="GC76" s="15">
        <v>0</v>
      </c>
      <c r="GD76" s="15">
        <v>0</v>
      </c>
      <c r="GE76" s="15">
        <v>0</v>
      </c>
      <c r="GF76" s="15">
        <v>0</v>
      </c>
      <c r="GG76" s="15">
        <v>0</v>
      </c>
      <c r="GH76" s="15">
        <v>0</v>
      </c>
      <c r="GI76" s="15">
        <v>0</v>
      </c>
      <c r="GJ76" s="15">
        <v>0</v>
      </c>
      <c r="GK76" s="15">
        <v>0</v>
      </c>
      <c r="GL76" s="15"/>
      <c r="GM76" s="15">
        <v>0</v>
      </c>
      <c r="GN76" s="15">
        <v>0</v>
      </c>
      <c r="GO76" s="15">
        <v>0</v>
      </c>
      <c r="GP76" s="15">
        <v>0</v>
      </c>
      <c r="GQ76" s="15">
        <v>1</v>
      </c>
      <c r="GR76" s="15">
        <v>0</v>
      </c>
      <c r="GS76" s="15">
        <v>0</v>
      </c>
      <c r="GT76" s="15">
        <v>0</v>
      </c>
      <c r="GU76" s="15">
        <v>0</v>
      </c>
      <c r="GV76" s="15">
        <v>0</v>
      </c>
      <c r="GW76" s="6"/>
      <c r="GX76" s="6"/>
      <c r="GY76" s="5" t="s">
        <v>1041</v>
      </c>
    </row>
    <row r="77" spans="1:207" ht="16" x14ac:dyDescent="0.2">
      <c r="A77" s="15">
        <v>1</v>
      </c>
      <c r="B77" s="15" t="s">
        <v>252</v>
      </c>
      <c r="C77" s="15" t="s">
        <v>210</v>
      </c>
      <c r="D77" s="15" t="s">
        <v>205</v>
      </c>
      <c r="E77" s="15" t="s">
        <v>205</v>
      </c>
      <c r="F77" s="15" t="s">
        <v>302</v>
      </c>
      <c r="G77" s="15" t="s">
        <v>210</v>
      </c>
      <c r="H77" s="15" t="s">
        <v>1044</v>
      </c>
      <c r="I77" s="15">
        <v>6495</v>
      </c>
      <c r="J77" s="15" t="s">
        <v>1045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0</v>
      </c>
      <c r="CF77" s="15">
        <v>0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1146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5">
        <v>0</v>
      </c>
      <c r="DR77" s="15">
        <v>64</v>
      </c>
      <c r="DS77" s="15">
        <v>0</v>
      </c>
      <c r="DT77" s="15">
        <v>0</v>
      </c>
      <c r="DU77" s="15">
        <v>47</v>
      </c>
      <c r="DV77" s="15">
        <v>0</v>
      </c>
      <c r="DW77" s="15">
        <v>302</v>
      </c>
      <c r="DX77" s="15">
        <v>0</v>
      </c>
      <c r="DY77" s="15">
        <v>521</v>
      </c>
      <c r="DZ77" s="15">
        <v>0</v>
      </c>
      <c r="EA77" s="15">
        <v>0</v>
      </c>
      <c r="EB77" s="15">
        <v>202</v>
      </c>
      <c r="EC77" s="15">
        <v>0</v>
      </c>
      <c r="ED77" s="15">
        <v>0</v>
      </c>
      <c r="EE77" s="15">
        <v>0</v>
      </c>
      <c r="EF77" s="15">
        <v>0</v>
      </c>
      <c r="EG77" s="15">
        <v>0</v>
      </c>
      <c r="EH77" s="15">
        <v>0</v>
      </c>
      <c r="EI77" s="15">
        <v>0</v>
      </c>
      <c r="EJ77" s="15">
        <v>0</v>
      </c>
      <c r="EK77" s="15">
        <v>0</v>
      </c>
      <c r="EL77" s="15">
        <v>0</v>
      </c>
      <c r="EM77" s="15">
        <v>0</v>
      </c>
      <c r="EN77" s="15">
        <v>0</v>
      </c>
      <c r="EO77" s="15">
        <v>0</v>
      </c>
      <c r="EP77" s="15">
        <v>0</v>
      </c>
      <c r="EQ77" s="15">
        <v>0</v>
      </c>
      <c r="ER77" s="15">
        <v>1</v>
      </c>
      <c r="ES77" s="15">
        <v>1</v>
      </c>
      <c r="ET77" s="15">
        <v>0</v>
      </c>
      <c r="EU77" s="15">
        <v>0</v>
      </c>
      <c r="EV77" s="15">
        <v>0</v>
      </c>
      <c r="EW77" s="19">
        <v>4062</v>
      </c>
      <c r="EX77" s="15">
        <v>0</v>
      </c>
      <c r="EY77" s="15">
        <v>0</v>
      </c>
      <c r="EZ77" s="15">
        <v>0</v>
      </c>
      <c r="FA77" s="15">
        <v>0</v>
      </c>
      <c r="FB77" s="15">
        <v>0</v>
      </c>
      <c r="FC77" s="15">
        <v>0</v>
      </c>
      <c r="FD77" s="15">
        <v>0</v>
      </c>
      <c r="FE77" s="15">
        <v>0</v>
      </c>
      <c r="FF77" s="15">
        <v>0</v>
      </c>
      <c r="FG77" s="15">
        <v>0</v>
      </c>
      <c r="FH77" s="15">
        <v>0</v>
      </c>
      <c r="FI77" s="15">
        <v>0</v>
      </c>
      <c r="FJ77" s="15">
        <v>0</v>
      </c>
      <c r="FK77" s="15">
        <v>0</v>
      </c>
      <c r="FL77" s="15">
        <v>0</v>
      </c>
      <c r="FM77" s="15">
        <v>0</v>
      </c>
      <c r="FN77" s="15">
        <v>0</v>
      </c>
      <c r="FO77" s="15">
        <v>0</v>
      </c>
      <c r="FP77" s="15">
        <v>0</v>
      </c>
      <c r="FQ77" s="15">
        <v>0</v>
      </c>
      <c r="FR77" s="15">
        <v>0</v>
      </c>
      <c r="FS77" s="15">
        <v>0</v>
      </c>
      <c r="FT77" s="15">
        <v>0</v>
      </c>
      <c r="FU77" s="15">
        <v>0</v>
      </c>
      <c r="FV77" s="15">
        <v>1</v>
      </c>
      <c r="FW77" s="15">
        <v>2</v>
      </c>
      <c r="FX77" s="15">
        <v>1</v>
      </c>
      <c r="FY77" s="15">
        <v>0</v>
      </c>
      <c r="FZ77" s="15">
        <v>0</v>
      </c>
      <c r="GA77" s="15">
        <v>0</v>
      </c>
      <c r="GB77" s="15">
        <v>0</v>
      </c>
      <c r="GC77" s="15">
        <v>0</v>
      </c>
      <c r="GD77" s="15">
        <v>0</v>
      </c>
      <c r="GE77" s="15">
        <v>0</v>
      </c>
      <c r="GF77" s="15">
        <v>0</v>
      </c>
      <c r="GG77" s="15">
        <v>0</v>
      </c>
      <c r="GH77" s="15">
        <v>0</v>
      </c>
      <c r="GI77" s="15">
        <v>0</v>
      </c>
      <c r="GJ77" s="15">
        <v>0</v>
      </c>
      <c r="GK77" s="15">
        <v>0</v>
      </c>
      <c r="GL77" s="15"/>
      <c r="GM77" s="15">
        <v>0</v>
      </c>
      <c r="GN77" s="15">
        <v>0</v>
      </c>
      <c r="GO77" s="15">
        <v>6</v>
      </c>
      <c r="GP77" s="15">
        <v>0</v>
      </c>
      <c r="GQ77" s="15">
        <v>0</v>
      </c>
      <c r="GR77" s="15">
        <v>0</v>
      </c>
      <c r="GS77" s="15">
        <v>0</v>
      </c>
      <c r="GT77" s="15">
        <v>0</v>
      </c>
      <c r="GU77" s="15">
        <v>0</v>
      </c>
      <c r="GV77" s="15">
        <v>0</v>
      </c>
      <c r="GW77" s="6"/>
      <c r="GX77" s="6"/>
      <c r="GY77" s="5" t="s">
        <v>1045</v>
      </c>
    </row>
    <row r="78" spans="1:207" ht="16" x14ac:dyDescent="0.2">
      <c r="A78" s="15">
        <v>1</v>
      </c>
      <c r="B78" s="15" t="s">
        <v>221</v>
      </c>
      <c r="C78" s="15" t="s">
        <v>340</v>
      </c>
      <c r="D78" s="15" t="s">
        <v>341</v>
      </c>
      <c r="E78" s="15" t="s">
        <v>205</v>
      </c>
      <c r="F78" s="15" t="s">
        <v>342</v>
      </c>
      <c r="G78" s="15" t="s">
        <v>341</v>
      </c>
      <c r="H78" s="15" t="s">
        <v>1046</v>
      </c>
      <c r="I78" s="15">
        <v>11435</v>
      </c>
      <c r="J78" s="15" t="s">
        <v>343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3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1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5">
        <v>0</v>
      </c>
      <c r="DP78" s="15">
        <v>0</v>
      </c>
      <c r="DQ78" s="15">
        <v>0</v>
      </c>
      <c r="DR78" s="15">
        <v>0</v>
      </c>
      <c r="DS78" s="15">
        <v>0</v>
      </c>
      <c r="DT78" s="15">
        <v>0</v>
      </c>
      <c r="DU78" s="15">
        <v>0</v>
      </c>
      <c r="DV78" s="15">
        <v>0</v>
      </c>
      <c r="DW78" s="15">
        <v>0</v>
      </c>
      <c r="DX78" s="15">
        <v>0</v>
      </c>
      <c r="DY78" s="15">
        <v>0</v>
      </c>
      <c r="DZ78" s="15">
        <v>0</v>
      </c>
      <c r="EA78" s="15">
        <v>0</v>
      </c>
      <c r="EB78" s="15">
        <v>0</v>
      </c>
      <c r="EC78" s="15">
        <v>0</v>
      </c>
      <c r="ED78" s="15">
        <v>0</v>
      </c>
      <c r="EE78" s="15">
        <v>0</v>
      </c>
      <c r="EF78" s="15">
        <v>0</v>
      </c>
      <c r="EG78" s="15">
        <v>0</v>
      </c>
      <c r="EH78" s="15">
        <v>0</v>
      </c>
      <c r="EI78" s="15">
        <v>0</v>
      </c>
      <c r="EJ78" s="15">
        <v>0</v>
      </c>
      <c r="EK78" s="15">
        <v>0</v>
      </c>
      <c r="EL78" s="15">
        <v>0</v>
      </c>
      <c r="EM78" s="15">
        <v>0</v>
      </c>
      <c r="EN78" s="15">
        <v>0</v>
      </c>
      <c r="EO78" s="15">
        <v>0</v>
      </c>
      <c r="EP78" s="15">
        <v>0</v>
      </c>
      <c r="EQ78" s="15">
        <v>0</v>
      </c>
      <c r="ER78" s="15">
        <v>0</v>
      </c>
      <c r="ES78" s="15">
        <v>0</v>
      </c>
      <c r="ET78" s="15">
        <v>0</v>
      </c>
      <c r="EU78" s="15">
        <v>0</v>
      </c>
      <c r="EV78" s="15">
        <v>0</v>
      </c>
      <c r="EW78" s="15">
        <v>0</v>
      </c>
      <c r="EX78" s="15">
        <v>0</v>
      </c>
      <c r="EY78" s="15">
        <v>2</v>
      </c>
      <c r="EZ78" s="19">
        <v>11425</v>
      </c>
      <c r="FA78" s="15">
        <v>0</v>
      </c>
      <c r="FB78" s="15">
        <v>0</v>
      </c>
      <c r="FC78" s="15">
        <v>1</v>
      </c>
      <c r="FD78" s="15">
        <v>1</v>
      </c>
      <c r="FE78" s="15">
        <v>1</v>
      </c>
      <c r="FF78" s="15">
        <v>0</v>
      </c>
      <c r="FG78" s="15">
        <v>0</v>
      </c>
      <c r="FH78" s="15">
        <v>0</v>
      </c>
      <c r="FI78" s="15">
        <v>0</v>
      </c>
      <c r="FJ78" s="15">
        <v>1</v>
      </c>
      <c r="FK78" s="15">
        <v>0</v>
      </c>
      <c r="FL78" s="15">
        <v>0</v>
      </c>
      <c r="FM78" s="15">
        <v>0</v>
      </c>
      <c r="FN78" s="15">
        <v>0</v>
      </c>
      <c r="FO78" s="15">
        <v>0</v>
      </c>
      <c r="FP78" s="15">
        <v>0</v>
      </c>
      <c r="FQ78" s="15">
        <v>0</v>
      </c>
      <c r="FR78" s="15">
        <v>0</v>
      </c>
      <c r="FS78" s="15">
        <v>0</v>
      </c>
      <c r="FT78" s="15">
        <v>0</v>
      </c>
      <c r="FU78" s="15">
        <v>0</v>
      </c>
      <c r="FV78" s="15">
        <v>0</v>
      </c>
      <c r="FW78" s="15">
        <v>0</v>
      </c>
      <c r="FX78" s="15">
        <v>0</v>
      </c>
      <c r="FY78" s="15">
        <v>0</v>
      </c>
      <c r="FZ78" s="15">
        <v>0</v>
      </c>
      <c r="GA78" s="15">
        <v>0</v>
      </c>
      <c r="GB78" s="15">
        <v>0</v>
      </c>
      <c r="GC78" s="15">
        <v>0</v>
      </c>
      <c r="GD78" s="15">
        <v>0</v>
      </c>
      <c r="GE78" s="15">
        <v>0</v>
      </c>
      <c r="GF78" s="15">
        <v>0</v>
      </c>
      <c r="GG78" s="15">
        <v>0</v>
      </c>
      <c r="GH78" s="15">
        <v>0</v>
      </c>
      <c r="GI78" s="15">
        <v>0</v>
      </c>
      <c r="GJ78" s="15">
        <v>0</v>
      </c>
      <c r="GK78" s="15">
        <v>0</v>
      </c>
      <c r="GL78" s="15"/>
      <c r="GM78" s="15">
        <v>0</v>
      </c>
      <c r="GN78" s="15">
        <v>0</v>
      </c>
      <c r="GO78" s="15">
        <v>0</v>
      </c>
      <c r="GP78" s="15">
        <v>0</v>
      </c>
      <c r="GQ78" s="15">
        <v>0</v>
      </c>
      <c r="GR78" s="15">
        <v>0</v>
      </c>
      <c r="GS78" s="15">
        <v>0</v>
      </c>
      <c r="GT78" s="15">
        <v>0</v>
      </c>
      <c r="GU78" s="15">
        <v>0</v>
      </c>
      <c r="GV78" s="15">
        <v>0</v>
      </c>
      <c r="GW78" s="6"/>
      <c r="GX78" s="6"/>
      <c r="GY78" s="5" t="s">
        <v>343</v>
      </c>
    </row>
    <row r="79" spans="1:207" ht="16" x14ac:dyDescent="0.2">
      <c r="A79" s="15">
        <v>1</v>
      </c>
      <c r="B79" s="15" t="s">
        <v>209</v>
      </c>
      <c r="C79" s="15" t="s">
        <v>307</v>
      </c>
      <c r="D79" s="15" t="s">
        <v>309</v>
      </c>
      <c r="E79" s="15" t="s">
        <v>310</v>
      </c>
      <c r="F79" s="15" t="s">
        <v>311</v>
      </c>
      <c r="G79" s="15" t="s">
        <v>310</v>
      </c>
      <c r="H79" s="15" t="s">
        <v>369</v>
      </c>
      <c r="I79" s="15">
        <v>149670</v>
      </c>
      <c r="J79" s="15" t="s">
        <v>1047</v>
      </c>
      <c r="K79" s="15">
        <v>3</v>
      </c>
      <c r="L79" s="15">
        <v>0</v>
      </c>
      <c r="M79" s="15">
        <v>0</v>
      </c>
      <c r="N79" s="15">
        <v>728</v>
      </c>
      <c r="O79" s="15">
        <v>0</v>
      </c>
      <c r="P79" s="15">
        <v>0</v>
      </c>
      <c r="Q79" s="15">
        <v>3</v>
      </c>
      <c r="R79" s="19">
        <v>6265</v>
      </c>
      <c r="S79" s="15">
        <v>81</v>
      </c>
      <c r="T79" s="15">
        <v>0</v>
      </c>
      <c r="U79" s="15">
        <v>0</v>
      </c>
      <c r="V79" s="15">
        <v>0</v>
      </c>
      <c r="W79" s="15">
        <v>96</v>
      </c>
      <c r="X79" s="15">
        <v>0</v>
      </c>
      <c r="Y79" s="15">
        <v>0</v>
      </c>
      <c r="Z79" s="15">
        <v>0</v>
      </c>
      <c r="AA79" s="15">
        <v>0</v>
      </c>
      <c r="AB79" s="15">
        <v>1</v>
      </c>
      <c r="AC79" s="15">
        <v>0</v>
      </c>
      <c r="AD79" s="15">
        <v>1</v>
      </c>
      <c r="AE79" s="15">
        <v>0</v>
      </c>
      <c r="AF79" s="15">
        <v>1</v>
      </c>
      <c r="AG79" s="19">
        <v>2747</v>
      </c>
      <c r="AH79" s="19">
        <v>4091</v>
      </c>
      <c r="AI79" s="15">
        <v>0</v>
      </c>
      <c r="AJ79" s="15">
        <v>1</v>
      </c>
      <c r="AK79" s="15">
        <v>0</v>
      </c>
      <c r="AL79" s="15">
        <v>1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185</v>
      </c>
      <c r="AT79" s="15">
        <v>0</v>
      </c>
      <c r="AU79" s="15">
        <v>1</v>
      </c>
      <c r="AV79" s="15">
        <v>0</v>
      </c>
      <c r="AW79" s="15">
        <v>2</v>
      </c>
      <c r="AX79" s="15">
        <v>0</v>
      </c>
      <c r="AY79" s="15">
        <v>0</v>
      </c>
      <c r="AZ79" s="15">
        <v>0</v>
      </c>
      <c r="BA79" s="15">
        <v>2</v>
      </c>
      <c r="BB79" s="15">
        <v>1</v>
      </c>
      <c r="BC79" s="15">
        <v>3</v>
      </c>
      <c r="BD79" s="15">
        <v>0</v>
      </c>
      <c r="BE79" s="15">
        <v>1</v>
      </c>
      <c r="BF79" s="15">
        <v>0</v>
      </c>
      <c r="BG79" s="15">
        <v>1</v>
      </c>
      <c r="BH79" s="15">
        <v>0</v>
      </c>
      <c r="BI79" s="15">
        <v>1</v>
      </c>
      <c r="BJ79" s="15">
        <v>0</v>
      </c>
      <c r="BK79" s="15">
        <v>1</v>
      </c>
      <c r="BL79" s="15">
        <v>0</v>
      </c>
      <c r="BM79" s="15">
        <v>0</v>
      </c>
      <c r="BN79" s="15">
        <v>0</v>
      </c>
      <c r="BO79" s="15">
        <v>3</v>
      </c>
      <c r="BP79" s="15">
        <v>20</v>
      </c>
      <c r="BQ79" s="19">
        <v>379</v>
      </c>
      <c r="BR79" s="19">
        <v>61540</v>
      </c>
      <c r="BS79" s="15">
        <v>0</v>
      </c>
      <c r="BT79" s="15">
        <v>2</v>
      </c>
      <c r="BU79" s="15">
        <v>1</v>
      </c>
      <c r="BV79" s="15">
        <v>0</v>
      </c>
      <c r="BW79" s="15">
        <v>1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1</v>
      </c>
      <c r="CF79" s="15">
        <v>0</v>
      </c>
      <c r="CG79" s="15">
        <v>3</v>
      </c>
      <c r="CH79" s="15">
        <v>0</v>
      </c>
      <c r="CI79" s="15">
        <v>2</v>
      </c>
      <c r="CJ79" s="15">
        <v>449</v>
      </c>
      <c r="CK79" s="15">
        <v>486</v>
      </c>
      <c r="CL79" s="15">
        <v>0</v>
      </c>
      <c r="CM79" s="15">
        <v>0</v>
      </c>
      <c r="CN79" s="15">
        <v>0</v>
      </c>
      <c r="CO79" s="19">
        <v>6800</v>
      </c>
      <c r="CP79" s="19">
        <v>4983</v>
      </c>
      <c r="CQ79" s="15">
        <v>0</v>
      </c>
      <c r="CR79" s="15">
        <v>1</v>
      </c>
      <c r="CS79" s="15">
        <v>0</v>
      </c>
      <c r="CT79" s="15">
        <v>0</v>
      </c>
      <c r="CU79" s="15">
        <v>0</v>
      </c>
      <c r="CV79" s="15">
        <v>3</v>
      </c>
      <c r="CW79" s="15">
        <v>1</v>
      </c>
      <c r="CX79" s="15">
        <v>0</v>
      </c>
      <c r="CY79" s="19">
        <v>1468</v>
      </c>
      <c r="CZ79" s="19">
        <v>3614</v>
      </c>
      <c r="DA79" s="15">
        <v>1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2</v>
      </c>
      <c r="DH79" s="15">
        <v>0</v>
      </c>
      <c r="DI79" s="15">
        <v>0</v>
      </c>
      <c r="DJ79" s="15">
        <v>3</v>
      </c>
      <c r="DK79" s="15">
        <v>0</v>
      </c>
      <c r="DL79" s="15">
        <v>0</v>
      </c>
      <c r="DM79" s="15">
        <v>33</v>
      </c>
      <c r="DN79" s="15">
        <v>355</v>
      </c>
      <c r="DO79" s="15">
        <v>0</v>
      </c>
      <c r="DP79" s="15">
        <v>108</v>
      </c>
      <c r="DQ79" s="15">
        <v>0</v>
      </c>
      <c r="DR79" s="15">
        <v>0</v>
      </c>
      <c r="DS79" s="15">
        <v>0</v>
      </c>
      <c r="DT79" s="15">
        <v>3</v>
      </c>
      <c r="DU79" s="15">
        <v>0</v>
      </c>
      <c r="DV79" s="15">
        <v>0</v>
      </c>
      <c r="DW79" s="15">
        <v>0</v>
      </c>
      <c r="DX79" s="15">
        <v>0</v>
      </c>
      <c r="DY79" s="15">
        <v>801</v>
      </c>
      <c r="DZ79" s="19">
        <v>4040</v>
      </c>
      <c r="EA79" s="15">
        <v>0</v>
      </c>
      <c r="EB79" s="19">
        <v>3704</v>
      </c>
      <c r="EC79" s="15">
        <v>0</v>
      </c>
      <c r="ED79" s="15">
        <v>206</v>
      </c>
      <c r="EE79" s="15">
        <v>0</v>
      </c>
      <c r="EF79" s="15">
        <v>0</v>
      </c>
      <c r="EG79" s="15">
        <v>1</v>
      </c>
      <c r="EH79" s="15">
        <v>0</v>
      </c>
      <c r="EI79" s="15">
        <v>0</v>
      </c>
      <c r="EJ79" s="15">
        <v>0</v>
      </c>
      <c r="EK79" s="15">
        <v>0</v>
      </c>
      <c r="EL79" s="15">
        <v>0</v>
      </c>
      <c r="EM79" s="15">
        <v>0</v>
      </c>
      <c r="EN79" s="15">
        <v>0</v>
      </c>
      <c r="EO79" s="15">
        <v>0</v>
      </c>
      <c r="EP79" s="15">
        <v>0</v>
      </c>
      <c r="EQ79" s="15">
        <v>0</v>
      </c>
      <c r="ER79" s="15">
        <v>0</v>
      </c>
      <c r="ES79" s="15">
        <v>0</v>
      </c>
      <c r="ET79" s="15">
        <v>0</v>
      </c>
      <c r="EU79" s="15">
        <v>0</v>
      </c>
      <c r="EV79" s="15">
        <v>0</v>
      </c>
      <c r="EW79" s="15">
        <v>0</v>
      </c>
      <c r="EX79" s="15">
        <v>0</v>
      </c>
      <c r="EY79" s="15">
        <v>0</v>
      </c>
      <c r="EZ79" s="15">
        <v>0</v>
      </c>
      <c r="FA79" s="15">
        <v>0</v>
      </c>
      <c r="FB79" s="15">
        <v>0</v>
      </c>
      <c r="FC79" s="15">
        <v>1</v>
      </c>
      <c r="FD79" s="15">
        <v>0</v>
      </c>
      <c r="FE79" s="15">
        <v>0</v>
      </c>
      <c r="FF79" s="15">
        <v>1</v>
      </c>
      <c r="FG79" s="19">
        <v>5509</v>
      </c>
      <c r="FH79" s="15">
        <v>1</v>
      </c>
      <c r="FI79" s="15">
        <v>0</v>
      </c>
      <c r="FJ79" s="15">
        <v>0</v>
      </c>
      <c r="FK79" s="15">
        <v>1</v>
      </c>
      <c r="FL79" s="15">
        <v>0</v>
      </c>
      <c r="FM79" s="15">
        <v>871</v>
      </c>
      <c r="FN79" s="15">
        <v>0</v>
      </c>
      <c r="FO79" s="15">
        <v>1</v>
      </c>
      <c r="FP79" s="15">
        <v>8</v>
      </c>
      <c r="FQ79" s="15">
        <v>65</v>
      </c>
      <c r="FR79" s="15">
        <v>0</v>
      </c>
      <c r="FS79" s="15">
        <v>0</v>
      </c>
      <c r="FT79" s="15">
        <v>0</v>
      </c>
      <c r="FU79" s="15">
        <v>735</v>
      </c>
      <c r="FV79" s="15">
        <v>0</v>
      </c>
      <c r="FW79" s="15">
        <v>1</v>
      </c>
      <c r="FX79" s="15">
        <v>0</v>
      </c>
      <c r="FY79" s="15">
        <v>0</v>
      </c>
      <c r="FZ79" s="15">
        <v>0</v>
      </c>
      <c r="GA79" s="15">
        <v>0</v>
      </c>
      <c r="GB79" s="15">
        <v>246</v>
      </c>
      <c r="GC79" s="15">
        <v>0</v>
      </c>
      <c r="GD79" s="15">
        <v>0</v>
      </c>
      <c r="GE79" s="15">
        <v>1</v>
      </c>
      <c r="GF79" s="15">
        <v>0</v>
      </c>
      <c r="GG79" s="15">
        <v>0</v>
      </c>
      <c r="GH79" s="15">
        <v>0</v>
      </c>
      <c r="GI79" s="19">
        <v>27770</v>
      </c>
      <c r="GJ79" s="15">
        <v>0</v>
      </c>
      <c r="GK79" s="15">
        <v>0</v>
      </c>
      <c r="GL79" s="15"/>
      <c r="GM79" s="15">
        <v>0</v>
      </c>
      <c r="GN79" s="15">
        <v>0</v>
      </c>
      <c r="GO79" s="15">
        <v>0</v>
      </c>
      <c r="GP79" s="15">
        <v>0</v>
      </c>
      <c r="GQ79" s="19">
        <v>4979</v>
      </c>
      <c r="GR79" s="15">
        <v>1</v>
      </c>
      <c r="GS79" s="15">
        <v>0</v>
      </c>
      <c r="GT79" s="15">
        <v>0</v>
      </c>
      <c r="GU79" s="15">
        <v>0</v>
      </c>
      <c r="GV79" s="15">
        <v>0</v>
      </c>
      <c r="GW79" s="6"/>
      <c r="GX79" s="6"/>
      <c r="GY79" s="5" t="s">
        <v>1047</v>
      </c>
    </row>
    <row r="80" spans="1:207" ht="16" x14ac:dyDescent="0.2">
      <c r="A80" s="15">
        <v>0.99</v>
      </c>
      <c r="B80" s="15" t="s">
        <v>209</v>
      </c>
      <c r="C80" s="15" t="s">
        <v>307</v>
      </c>
      <c r="D80" s="15" t="s">
        <v>309</v>
      </c>
      <c r="E80" s="15" t="s">
        <v>310</v>
      </c>
      <c r="F80" s="15" t="s">
        <v>311</v>
      </c>
      <c r="G80" s="15" t="s">
        <v>310</v>
      </c>
      <c r="H80" s="15" t="s">
        <v>369</v>
      </c>
      <c r="I80" s="15">
        <v>15461</v>
      </c>
      <c r="J80" s="15" t="s">
        <v>1048</v>
      </c>
      <c r="K80" s="15">
        <v>0</v>
      </c>
      <c r="L80" s="15">
        <v>0</v>
      </c>
      <c r="M80" s="15">
        <v>0</v>
      </c>
      <c r="N80" s="15">
        <v>39</v>
      </c>
      <c r="O80" s="15">
        <v>0</v>
      </c>
      <c r="P80" s="15">
        <v>0</v>
      </c>
      <c r="Q80" s="15">
        <v>0</v>
      </c>
      <c r="R80" s="15">
        <v>52</v>
      </c>
      <c r="S80" s="15">
        <v>79</v>
      </c>
      <c r="T80" s="15">
        <v>0</v>
      </c>
      <c r="U80" s="15">
        <v>0</v>
      </c>
      <c r="V80" s="15">
        <v>0</v>
      </c>
      <c r="W80" s="15">
        <v>4</v>
      </c>
      <c r="X80" s="15">
        <v>0</v>
      </c>
      <c r="Y80" s="15">
        <v>1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1</v>
      </c>
      <c r="AG80" s="15">
        <v>59</v>
      </c>
      <c r="AH80" s="15">
        <v>380</v>
      </c>
      <c r="AI80" s="15">
        <v>0</v>
      </c>
      <c r="AJ80" s="15">
        <v>0</v>
      </c>
      <c r="AK80" s="15">
        <v>2</v>
      </c>
      <c r="AL80" s="15">
        <v>1</v>
      </c>
      <c r="AM80" s="15">
        <v>0</v>
      </c>
      <c r="AN80" s="15">
        <v>1</v>
      </c>
      <c r="AO80" s="15">
        <v>0</v>
      </c>
      <c r="AP80" s="15">
        <v>0</v>
      </c>
      <c r="AQ80" s="15">
        <v>0</v>
      </c>
      <c r="AR80" s="15">
        <v>0</v>
      </c>
      <c r="AS80" s="15">
        <v>677</v>
      </c>
      <c r="AT80" s="15">
        <v>0</v>
      </c>
      <c r="AU80" s="15">
        <v>0</v>
      </c>
      <c r="AV80" s="15">
        <v>0</v>
      </c>
      <c r="AW80" s="15">
        <v>1</v>
      </c>
      <c r="AX80" s="15">
        <v>0</v>
      </c>
      <c r="AY80" s="15">
        <v>1</v>
      </c>
      <c r="AZ80" s="15">
        <v>1</v>
      </c>
      <c r="BA80" s="15">
        <v>0</v>
      </c>
      <c r="BB80" s="19">
        <v>4069</v>
      </c>
      <c r="BC80" s="15">
        <v>1</v>
      </c>
      <c r="BD80" s="15">
        <v>0</v>
      </c>
      <c r="BE80" s="15">
        <v>1</v>
      </c>
      <c r="BF80" s="15">
        <v>0</v>
      </c>
      <c r="BG80" s="15">
        <v>1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83</v>
      </c>
      <c r="BR80" s="15">
        <v>196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74</v>
      </c>
      <c r="CK80" s="15">
        <v>153</v>
      </c>
      <c r="CL80" s="15">
        <v>0</v>
      </c>
      <c r="CM80" s="15">
        <v>0</v>
      </c>
      <c r="CN80" s="15">
        <v>0</v>
      </c>
      <c r="CO80" s="15">
        <v>1535</v>
      </c>
      <c r="CP80" s="15">
        <v>1702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2</v>
      </c>
      <c r="CW80" s="15">
        <v>0</v>
      </c>
      <c r="CX80" s="15">
        <v>1</v>
      </c>
      <c r="CY80" s="15">
        <v>133</v>
      </c>
      <c r="CZ80" s="15">
        <v>1507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2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21</v>
      </c>
      <c r="DN80" s="15">
        <v>299</v>
      </c>
      <c r="DO80" s="15">
        <v>0</v>
      </c>
      <c r="DP80" s="15">
        <v>56</v>
      </c>
      <c r="DQ80" s="15">
        <v>0</v>
      </c>
      <c r="DR80" s="15">
        <v>0</v>
      </c>
      <c r="DS80" s="15">
        <v>0</v>
      </c>
      <c r="DT80" s="15">
        <v>0</v>
      </c>
      <c r="DU80" s="15">
        <v>0</v>
      </c>
      <c r="DV80" s="15">
        <v>0</v>
      </c>
      <c r="DW80" s="15">
        <v>0</v>
      </c>
      <c r="DX80" s="15">
        <v>0</v>
      </c>
      <c r="DY80" s="15">
        <v>413</v>
      </c>
      <c r="DZ80" s="15">
        <v>1434</v>
      </c>
      <c r="EA80" s="15">
        <v>0</v>
      </c>
      <c r="EB80" s="15">
        <v>642</v>
      </c>
      <c r="EC80" s="15">
        <v>0</v>
      </c>
      <c r="ED80" s="15">
        <v>118</v>
      </c>
      <c r="EE80" s="15">
        <v>0</v>
      </c>
      <c r="EF80" s="15">
        <v>0</v>
      </c>
      <c r="EG80" s="15">
        <v>0</v>
      </c>
      <c r="EH80" s="15">
        <v>0</v>
      </c>
      <c r="EI80" s="15">
        <v>0</v>
      </c>
      <c r="EJ80" s="15">
        <v>0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0</v>
      </c>
      <c r="EQ80" s="15">
        <v>0</v>
      </c>
      <c r="ER80" s="15">
        <v>0</v>
      </c>
      <c r="ES80" s="15">
        <v>0</v>
      </c>
      <c r="ET80" s="15">
        <v>0</v>
      </c>
      <c r="EU80" s="15">
        <v>0</v>
      </c>
      <c r="EV80" s="15">
        <v>0</v>
      </c>
      <c r="EW80" s="15">
        <v>0</v>
      </c>
      <c r="EX80" s="15">
        <v>0</v>
      </c>
      <c r="EY80" s="15">
        <v>0</v>
      </c>
      <c r="EZ80" s="15">
        <v>0</v>
      </c>
      <c r="FA80" s="15">
        <v>0</v>
      </c>
      <c r="FB80" s="15">
        <v>0</v>
      </c>
      <c r="FC80" s="15">
        <v>1</v>
      </c>
      <c r="FD80" s="15">
        <v>0</v>
      </c>
      <c r="FE80" s="15">
        <v>0</v>
      </c>
      <c r="FF80" s="15">
        <v>0</v>
      </c>
      <c r="FG80" s="15">
        <v>55</v>
      </c>
      <c r="FH80" s="15">
        <v>0</v>
      </c>
      <c r="FI80" s="15">
        <v>0</v>
      </c>
      <c r="FJ80" s="15">
        <v>0</v>
      </c>
      <c r="FK80" s="15">
        <v>0</v>
      </c>
      <c r="FL80" s="15">
        <v>0</v>
      </c>
      <c r="FM80" s="15">
        <v>118</v>
      </c>
      <c r="FN80" s="15">
        <v>0</v>
      </c>
      <c r="FO80" s="15">
        <v>180</v>
      </c>
      <c r="FP80" s="15">
        <v>0</v>
      </c>
      <c r="FQ80" s="15">
        <v>1</v>
      </c>
      <c r="FR80" s="15">
        <v>0</v>
      </c>
      <c r="FS80" s="15">
        <v>0</v>
      </c>
      <c r="FT80" s="15">
        <v>0</v>
      </c>
      <c r="FU80" s="15">
        <v>20</v>
      </c>
      <c r="FV80" s="15">
        <v>0</v>
      </c>
      <c r="FW80" s="15">
        <v>0</v>
      </c>
      <c r="FX80" s="15">
        <v>0</v>
      </c>
      <c r="FY80" s="15">
        <v>0</v>
      </c>
      <c r="FZ80" s="15">
        <v>0</v>
      </c>
      <c r="GA80" s="15">
        <v>0</v>
      </c>
      <c r="GB80" s="15">
        <v>3</v>
      </c>
      <c r="GC80" s="15">
        <v>0</v>
      </c>
      <c r="GD80" s="15">
        <v>0</v>
      </c>
      <c r="GE80" s="15">
        <v>0</v>
      </c>
      <c r="GF80" s="15">
        <v>0</v>
      </c>
      <c r="GG80" s="15">
        <v>0</v>
      </c>
      <c r="GH80" s="15">
        <v>0</v>
      </c>
      <c r="GI80" s="15">
        <v>69</v>
      </c>
      <c r="GJ80" s="15">
        <v>0</v>
      </c>
      <c r="GK80" s="15">
        <v>0</v>
      </c>
      <c r="GL80" s="15"/>
      <c r="GM80" s="15">
        <v>0</v>
      </c>
      <c r="GN80" s="15">
        <v>0</v>
      </c>
      <c r="GO80" s="15">
        <v>0</v>
      </c>
      <c r="GP80" s="15">
        <v>0</v>
      </c>
      <c r="GQ80" s="15">
        <v>678</v>
      </c>
      <c r="GR80" s="15">
        <v>0</v>
      </c>
      <c r="GS80" s="15">
        <v>0</v>
      </c>
      <c r="GT80" s="15">
        <v>0</v>
      </c>
      <c r="GU80" s="15">
        <v>0</v>
      </c>
      <c r="GV80" s="15">
        <v>0</v>
      </c>
      <c r="GW80" s="6"/>
      <c r="GX80" s="6"/>
      <c r="GY80" s="5" t="s">
        <v>1048</v>
      </c>
    </row>
    <row r="81" spans="1:207" ht="16" x14ac:dyDescent="0.2">
      <c r="A81" s="15">
        <v>1</v>
      </c>
      <c r="B81" s="15" t="s">
        <v>209</v>
      </c>
      <c r="C81" s="15" t="s">
        <v>257</v>
      </c>
      <c r="D81" s="15" t="s">
        <v>264</v>
      </c>
      <c r="E81" s="15" t="s">
        <v>265</v>
      </c>
      <c r="F81" s="15" t="s">
        <v>266</v>
      </c>
      <c r="G81" s="15" t="s">
        <v>265</v>
      </c>
      <c r="H81" s="15" t="s">
        <v>378</v>
      </c>
      <c r="I81" s="15">
        <v>17968</v>
      </c>
      <c r="J81" s="15" t="s">
        <v>1049</v>
      </c>
      <c r="K81" s="15">
        <v>0</v>
      </c>
      <c r="L81" s="15">
        <v>0</v>
      </c>
      <c r="M81" s="15">
        <v>596</v>
      </c>
      <c r="N81" s="15">
        <v>451</v>
      </c>
      <c r="O81" s="15">
        <v>0</v>
      </c>
      <c r="P81" s="15">
        <v>0</v>
      </c>
      <c r="Q81" s="15">
        <v>0</v>
      </c>
      <c r="R81" s="15">
        <v>1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9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1099</v>
      </c>
      <c r="BA81" s="15">
        <v>0</v>
      </c>
      <c r="BB81" s="15">
        <v>961</v>
      </c>
      <c r="BC81" s="15">
        <v>8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9">
        <v>10838</v>
      </c>
      <c r="BT81" s="15">
        <v>11</v>
      </c>
      <c r="BU81" s="15">
        <v>1</v>
      </c>
      <c r="BV81" s="15">
        <v>1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0</v>
      </c>
      <c r="CG81" s="15">
        <v>0</v>
      </c>
      <c r="CH81" s="19">
        <v>2176</v>
      </c>
      <c r="CI81" s="15">
        <v>418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42</v>
      </c>
      <c r="CT81" s="15">
        <v>4</v>
      </c>
      <c r="CU81" s="15">
        <v>65</v>
      </c>
      <c r="CV81" s="15">
        <v>8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99</v>
      </c>
      <c r="DD81" s="15">
        <v>48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32</v>
      </c>
      <c r="DM81" s="15">
        <v>0</v>
      </c>
      <c r="DN81" s="15">
        <v>0</v>
      </c>
      <c r="DO81" s="15">
        <v>0</v>
      </c>
      <c r="DP81" s="15">
        <v>0</v>
      </c>
      <c r="DQ81" s="15">
        <v>0</v>
      </c>
      <c r="DR81" s="15">
        <v>0</v>
      </c>
      <c r="DS81" s="15">
        <v>0</v>
      </c>
      <c r="DT81" s="15">
        <v>0</v>
      </c>
      <c r="DU81" s="15">
        <v>0</v>
      </c>
      <c r="DV81" s="15">
        <v>0</v>
      </c>
      <c r="DW81" s="15">
        <v>0</v>
      </c>
      <c r="DX81" s="15">
        <v>0</v>
      </c>
      <c r="DY81" s="15">
        <v>42</v>
      </c>
      <c r="DZ81" s="15">
        <v>55</v>
      </c>
      <c r="EA81" s="15">
        <v>0</v>
      </c>
      <c r="EB81" s="15">
        <v>0</v>
      </c>
      <c r="EC81" s="15">
        <v>0</v>
      </c>
      <c r="ED81" s="15">
        <v>0</v>
      </c>
      <c r="EE81" s="15">
        <v>0</v>
      </c>
      <c r="EF81" s="15">
        <v>0</v>
      </c>
      <c r="EG81" s="15">
        <v>0</v>
      </c>
      <c r="EH81" s="15">
        <v>0</v>
      </c>
      <c r="EI81" s="15">
        <v>0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0</v>
      </c>
      <c r="EQ81" s="15">
        <v>0</v>
      </c>
      <c r="ER81" s="15">
        <v>0</v>
      </c>
      <c r="ES81" s="15">
        <v>0</v>
      </c>
      <c r="ET81" s="15">
        <v>0</v>
      </c>
      <c r="EU81" s="15">
        <v>429</v>
      </c>
      <c r="EV81" s="15">
        <v>0</v>
      </c>
      <c r="EW81" s="15">
        <v>0</v>
      </c>
      <c r="EX81" s="15">
        <v>0</v>
      </c>
      <c r="EY81" s="15">
        <v>0</v>
      </c>
      <c r="EZ81" s="15">
        <v>0</v>
      </c>
      <c r="FA81" s="15">
        <v>0</v>
      </c>
      <c r="FB81" s="15">
        <v>0</v>
      </c>
      <c r="FC81" s="15">
        <v>43</v>
      </c>
      <c r="FD81" s="15">
        <v>0</v>
      </c>
      <c r="FE81" s="15">
        <v>0</v>
      </c>
      <c r="FF81" s="15">
        <v>0</v>
      </c>
      <c r="FG81" s="15">
        <v>0</v>
      </c>
      <c r="FH81" s="15">
        <v>0</v>
      </c>
      <c r="FI81" s="15">
        <v>0</v>
      </c>
      <c r="FJ81" s="15">
        <v>0</v>
      </c>
      <c r="FK81" s="15">
        <v>0</v>
      </c>
      <c r="FL81" s="15">
        <v>0</v>
      </c>
      <c r="FM81" s="15">
        <v>0</v>
      </c>
      <c r="FN81" s="15">
        <v>0</v>
      </c>
      <c r="FO81" s="15">
        <v>0</v>
      </c>
      <c r="FP81" s="15">
        <v>0</v>
      </c>
      <c r="FQ81" s="15">
        <v>0</v>
      </c>
      <c r="FR81" s="15">
        <v>0</v>
      </c>
      <c r="FS81" s="15">
        <v>0</v>
      </c>
      <c r="FT81" s="15">
        <v>0</v>
      </c>
      <c r="FU81" s="15">
        <v>0</v>
      </c>
      <c r="FV81" s="15">
        <v>0</v>
      </c>
      <c r="FW81" s="15">
        <v>469</v>
      </c>
      <c r="FX81" s="15">
        <v>4</v>
      </c>
      <c r="FY81" s="15">
        <v>14</v>
      </c>
      <c r="FZ81" s="15">
        <v>5</v>
      </c>
      <c r="GA81" s="15">
        <v>7</v>
      </c>
      <c r="GB81" s="15">
        <v>0</v>
      </c>
      <c r="GC81" s="15">
        <v>0</v>
      </c>
      <c r="GD81" s="15">
        <v>0</v>
      </c>
      <c r="GE81" s="15">
        <v>0</v>
      </c>
      <c r="GF81" s="15">
        <v>5</v>
      </c>
      <c r="GG81" s="15">
        <v>0</v>
      </c>
      <c r="GH81" s="15">
        <v>0</v>
      </c>
      <c r="GI81" s="15">
        <v>0</v>
      </c>
      <c r="GJ81" s="15">
        <v>0</v>
      </c>
      <c r="GK81" s="15">
        <v>0</v>
      </c>
      <c r="GL81" s="15"/>
      <c r="GM81" s="15">
        <v>0</v>
      </c>
      <c r="GN81" s="15">
        <v>0</v>
      </c>
      <c r="GO81" s="15">
        <v>0</v>
      </c>
      <c r="GP81" s="15">
        <v>0</v>
      </c>
      <c r="GQ81" s="15">
        <v>0</v>
      </c>
      <c r="GR81" s="15">
        <v>0</v>
      </c>
      <c r="GS81" s="15">
        <v>0</v>
      </c>
      <c r="GT81" s="15">
        <v>0</v>
      </c>
      <c r="GU81" s="15">
        <v>0</v>
      </c>
      <c r="GV81" s="15">
        <v>0</v>
      </c>
      <c r="GW81" s="6"/>
      <c r="GX81" s="6"/>
      <c r="GY81" s="5" t="s">
        <v>1049</v>
      </c>
    </row>
    <row r="82" spans="1:207" ht="16" x14ac:dyDescent="0.2">
      <c r="A82" s="15">
        <v>0.98989898989900005</v>
      </c>
      <c r="B82" s="15" t="s">
        <v>209</v>
      </c>
      <c r="C82" s="15" t="s">
        <v>257</v>
      </c>
      <c r="D82" s="15" t="s">
        <v>264</v>
      </c>
      <c r="E82" s="15" t="s">
        <v>265</v>
      </c>
      <c r="F82" s="15" t="s">
        <v>266</v>
      </c>
      <c r="G82" s="15" t="s">
        <v>265</v>
      </c>
      <c r="H82" s="15" t="s">
        <v>378</v>
      </c>
      <c r="I82" s="15">
        <v>5664</v>
      </c>
      <c r="J82" s="15" t="s">
        <v>1050</v>
      </c>
      <c r="K82" s="15">
        <v>0</v>
      </c>
      <c r="L82" s="15">
        <v>0</v>
      </c>
      <c r="M82" s="15">
        <v>1</v>
      </c>
      <c r="N82" s="15">
        <v>2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9">
        <v>2173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3471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0</v>
      </c>
      <c r="CG82" s="15">
        <v>0</v>
      </c>
      <c r="CH82" s="15">
        <v>2</v>
      </c>
      <c r="CI82" s="15">
        <v>1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12</v>
      </c>
      <c r="DM82" s="15">
        <v>0</v>
      </c>
      <c r="DN82" s="15">
        <v>0</v>
      </c>
      <c r="DO82" s="15">
        <v>0</v>
      </c>
      <c r="DP82" s="15">
        <v>0</v>
      </c>
      <c r="DQ82" s="15">
        <v>0</v>
      </c>
      <c r="DR82" s="15">
        <v>0</v>
      </c>
      <c r="DS82" s="15">
        <v>0</v>
      </c>
      <c r="DT82" s="15">
        <v>0</v>
      </c>
      <c r="DU82" s="15">
        <v>0</v>
      </c>
      <c r="DV82" s="15">
        <v>0</v>
      </c>
      <c r="DW82" s="15">
        <v>0</v>
      </c>
      <c r="DX82" s="15">
        <v>0</v>
      </c>
      <c r="DY82" s="15">
        <v>0</v>
      </c>
      <c r="DZ82" s="15">
        <v>0</v>
      </c>
      <c r="EA82" s="15">
        <v>0</v>
      </c>
      <c r="EB82" s="15">
        <v>0</v>
      </c>
      <c r="EC82" s="15">
        <v>0</v>
      </c>
      <c r="ED82" s="15">
        <v>0</v>
      </c>
      <c r="EE82" s="15">
        <v>0</v>
      </c>
      <c r="EF82" s="15">
        <v>0</v>
      </c>
      <c r="EG82" s="15">
        <v>0</v>
      </c>
      <c r="EH82" s="15">
        <v>0</v>
      </c>
      <c r="EI82" s="15">
        <v>0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0</v>
      </c>
      <c r="EQ82" s="15">
        <v>0</v>
      </c>
      <c r="ER82" s="15">
        <v>0</v>
      </c>
      <c r="ES82" s="15">
        <v>0</v>
      </c>
      <c r="ET82" s="15">
        <v>0</v>
      </c>
      <c r="EU82" s="15">
        <v>0</v>
      </c>
      <c r="EV82" s="15">
        <v>0</v>
      </c>
      <c r="EW82" s="15">
        <v>0</v>
      </c>
      <c r="EX82" s="15">
        <v>0</v>
      </c>
      <c r="EY82" s="15">
        <v>0</v>
      </c>
      <c r="EZ82" s="15">
        <v>0</v>
      </c>
      <c r="FA82" s="15">
        <v>0</v>
      </c>
      <c r="FB82" s="15">
        <v>0</v>
      </c>
      <c r="FC82" s="15">
        <v>0</v>
      </c>
      <c r="FD82" s="15">
        <v>0</v>
      </c>
      <c r="FE82" s="15">
        <v>0</v>
      </c>
      <c r="FF82" s="15">
        <v>0</v>
      </c>
      <c r="FG82" s="15">
        <v>0</v>
      </c>
      <c r="FH82" s="15">
        <v>0</v>
      </c>
      <c r="FI82" s="15">
        <v>0</v>
      </c>
      <c r="FJ82" s="15">
        <v>0</v>
      </c>
      <c r="FK82" s="15">
        <v>0</v>
      </c>
      <c r="FL82" s="15">
        <v>0</v>
      </c>
      <c r="FM82" s="15">
        <v>0</v>
      </c>
      <c r="FN82" s="15">
        <v>0</v>
      </c>
      <c r="FO82" s="15">
        <v>0</v>
      </c>
      <c r="FP82" s="15">
        <v>0</v>
      </c>
      <c r="FQ82" s="15">
        <v>0</v>
      </c>
      <c r="FR82" s="15">
        <v>0</v>
      </c>
      <c r="FS82" s="15">
        <v>0</v>
      </c>
      <c r="FT82" s="15">
        <v>0</v>
      </c>
      <c r="FU82" s="15">
        <v>0</v>
      </c>
      <c r="FV82" s="15">
        <v>0</v>
      </c>
      <c r="FW82" s="15">
        <v>2</v>
      </c>
      <c r="FX82" s="15">
        <v>0</v>
      </c>
      <c r="FY82" s="15">
        <v>0</v>
      </c>
      <c r="FZ82" s="15">
        <v>0</v>
      </c>
      <c r="GA82" s="15">
        <v>0</v>
      </c>
      <c r="GB82" s="15">
        <v>0</v>
      </c>
      <c r="GC82" s="15">
        <v>0</v>
      </c>
      <c r="GD82" s="15">
        <v>0</v>
      </c>
      <c r="GE82" s="15">
        <v>0</v>
      </c>
      <c r="GF82" s="15">
        <v>0</v>
      </c>
      <c r="GG82" s="15">
        <v>0</v>
      </c>
      <c r="GH82" s="15">
        <v>0</v>
      </c>
      <c r="GI82" s="15">
        <v>0</v>
      </c>
      <c r="GJ82" s="15">
        <v>0</v>
      </c>
      <c r="GK82" s="15">
        <v>0</v>
      </c>
      <c r="GL82" s="15"/>
      <c r="GM82" s="15">
        <v>0</v>
      </c>
      <c r="GN82" s="15">
        <v>0</v>
      </c>
      <c r="GO82" s="15">
        <v>0</v>
      </c>
      <c r="GP82" s="15">
        <v>0</v>
      </c>
      <c r="GQ82" s="15">
        <v>0</v>
      </c>
      <c r="GR82" s="15">
        <v>0</v>
      </c>
      <c r="GS82" s="15">
        <v>0</v>
      </c>
      <c r="GT82" s="15">
        <v>0</v>
      </c>
      <c r="GU82" s="15">
        <v>0</v>
      </c>
      <c r="GV82" s="15">
        <v>0</v>
      </c>
      <c r="GW82" s="6"/>
      <c r="GX82" s="6"/>
      <c r="GY82" s="5" t="s">
        <v>1050</v>
      </c>
    </row>
    <row r="83" spans="1:207" ht="16" x14ac:dyDescent="0.2">
      <c r="A83" s="15">
        <v>1</v>
      </c>
      <c r="B83" s="15" t="s">
        <v>221</v>
      </c>
      <c r="C83" s="15" t="s">
        <v>243</v>
      </c>
      <c r="D83" s="15" t="s">
        <v>244</v>
      </c>
      <c r="E83" s="15" t="s">
        <v>205</v>
      </c>
      <c r="F83" s="15" t="s">
        <v>1052</v>
      </c>
      <c r="G83" s="15" t="s">
        <v>244</v>
      </c>
      <c r="H83" s="15" t="s">
        <v>1051</v>
      </c>
      <c r="I83" s="15">
        <v>293866</v>
      </c>
      <c r="J83" s="15" t="s">
        <v>1053</v>
      </c>
      <c r="K83" s="15">
        <v>4830</v>
      </c>
      <c r="L83" s="19">
        <v>9946</v>
      </c>
      <c r="M83" s="15">
        <v>0</v>
      </c>
      <c r="N83" s="19">
        <v>3915</v>
      </c>
      <c r="O83" s="19">
        <v>1357</v>
      </c>
      <c r="P83" s="19">
        <v>2587</v>
      </c>
      <c r="Q83" s="15">
        <v>298</v>
      </c>
      <c r="R83" s="15">
        <v>2</v>
      </c>
      <c r="S83" s="15">
        <v>0</v>
      </c>
      <c r="T83" s="15">
        <v>0</v>
      </c>
      <c r="U83" s="15">
        <v>1</v>
      </c>
      <c r="V83" s="15">
        <v>0</v>
      </c>
      <c r="W83" s="15">
        <v>3</v>
      </c>
      <c r="X83" s="15">
        <v>1</v>
      </c>
      <c r="Y83" s="15">
        <v>0</v>
      </c>
      <c r="Z83" s="15">
        <v>0</v>
      </c>
      <c r="AA83" s="15">
        <v>6</v>
      </c>
      <c r="AB83" s="15">
        <v>0</v>
      </c>
      <c r="AC83" s="15">
        <v>0</v>
      </c>
      <c r="AD83" s="15">
        <v>0</v>
      </c>
      <c r="AE83" s="15">
        <v>2</v>
      </c>
      <c r="AF83" s="15">
        <v>0</v>
      </c>
      <c r="AG83" s="15">
        <v>1</v>
      </c>
      <c r="AH83" s="15">
        <v>0</v>
      </c>
      <c r="AI83" s="15">
        <v>0</v>
      </c>
      <c r="AJ83" s="15">
        <v>0</v>
      </c>
      <c r="AK83" s="15">
        <v>4</v>
      </c>
      <c r="AL83" s="15">
        <v>0</v>
      </c>
      <c r="AM83" s="15">
        <v>0</v>
      </c>
      <c r="AN83" s="15">
        <v>0</v>
      </c>
      <c r="AO83" s="15">
        <v>0</v>
      </c>
      <c r="AP83" s="15">
        <v>1</v>
      </c>
      <c r="AQ83" s="15">
        <v>1</v>
      </c>
      <c r="AR83" s="15">
        <v>0</v>
      </c>
      <c r="AS83" s="15">
        <v>280</v>
      </c>
      <c r="AT83" s="15">
        <v>241</v>
      </c>
      <c r="AU83" s="15">
        <v>5</v>
      </c>
      <c r="AV83" s="15">
        <v>154</v>
      </c>
      <c r="AW83" s="15">
        <v>2</v>
      </c>
      <c r="AX83" s="15">
        <v>0</v>
      </c>
      <c r="AY83" s="15">
        <v>0</v>
      </c>
      <c r="AZ83" s="15">
        <v>54</v>
      </c>
      <c r="BA83" s="15">
        <v>5</v>
      </c>
      <c r="BB83" s="15">
        <v>10</v>
      </c>
      <c r="BC83" s="15">
        <v>0</v>
      </c>
      <c r="BD83" s="15">
        <v>0</v>
      </c>
      <c r="BE83" s="15">
        <v>0</v>
      </c>
      <c r="BF83" s="15">
        <v>0</v>
      </c>
      <c r="BG83" s="15">
        <v>1</v>
      </c>
      <c r="BH83" s="15">
        <v>0</v>
      </c>
      <c r="BI83" s="15">
        <v>0</v>
      </c>
      <c r="BJ83" s="15">
        <v>1</v>
      </c>
      <c r="BK83" s="15">
        <v>0</v>
      </c>
      <c r="BL83" s="15">
        <v>0</v>
      </c>
      <c r="BM83" s="15">
        <v>6</v>
      </c>
      <c r="BN83" s="19">
        <v>29759</v>
      </c>
      <c r="BO83" s="19">
        <v>27069</v>
      </c>
      <c r="BP83" s="19">
        <v>5265</v>
      </c>
      <c r="BQ83" s="19">
        <v>238</v>
      </c>
      <c r="BR83" s="15">
        <v>303</v>
      </c>
      <c r="BS83" s="19">
        <v>43688</v>
      </c>
      <c r="BT83" s="19">
        <v>5739</v>
      </c>
      <c r="BU83" s="15">
        <v>167</v>
      </c>
      <c r="BV83" s="19">
        <v>23297</v>
      </c>
      <c r="BW83" s="19">
        <v>7231</v>
      </c>
      <c r="BX83" s="19">
        <v>1081</v>
      </c>
      <c r="BY83" s="15">
        <v>0</v>
      </c>
      <c r="BZ83" s="15">
        <v>0</v>
      </c>
      <c r="CA83" s="15">
        <v>0</v>
      </c>
      <c r="CB83" s="15">
        <v>0</v>
      </c>
      <c r="CC83" s="15">
        <v>0</v>
      </c>
      <c r="CD83" s="15">
        <v>241</v>
      </c>
      <c r="CE83" s="15">
        <v>1</v>
      </c>
      <c r="CF83" s="15">
        <v>97</v>
      </c>
      <c r="CG83" s="15">
        <v>265</v>
      </c>
      <c r="CH83" s="19">
        <v>4060</v>
      </c>
      <c r="CI83" s="15">
        <v>383</v>
      </c>
      <c r="CJ83" s="15">
        <v>508</v>
      </c>
      <c r="CK83" s="15">
        <v>203</v>
      </c>
      <c r="CL83" s="15">
        <v>1</v>
      </c>
      <c r="CM83" s="19">
        <v>8778</v>
      </c>
      <c r="CN83" s="15">
        <v>1114</v>
      </c>
      <c r="CO83" s="15">
        <v>0</v>
      </c>
      <c r="CP83" s="15">
        <v>0</v>
      </c>
      <c r="CQ83" s="15">
        <v>2</v>
      </c>
      <c r="CR83" s="15">
        <v>1</v>
      </c>
      <c r="CS83" s="15">
        <v>3</v>
      </c>
      <c r="CT83" s="15">
        <v>0</v>
      </c>
      <c r="CU83" s="15">
        <v>1</v>
      </c>
      <c r="CV83" s="15">
        <v>0</v>
      </c>
      <c r="CW83" s="15">
        <v>4</v>
      </c>
      <c r="CX83" s="15">
        <v>1</v>
      </c>
      <c r="CY83" s="15">
        <v>9</v>
      </c>
      <c r="CZ83" s="15">
        <v>0</v>
      </c>
      <c r="DA83" s="15">
        <v>1</v>
      </c>
      <c r="DB83" s="15">
        <v>0</v>
      </c>
      <c r="DC83" s="15">
        <v>1</v>
      </c>
      <c r="DD83" s="15">
        <v>0</v>
      </c>
      <c r="DE83" s="15">
        <v>1</v>
      </c>
      <c r="DF83" s="19">
        <v>5592</v>
      </c>
      <c r="DG83" s="15">
        <v>1567</v>
      </c>
      <c r="DH83" s="15">
        <v>6</v>
      </c>
      <c r="DI83" s="15">
        <v>0</v>
      </c>
      <c r="DJ83" s="15">
        <v>12</v>
      </c>
      <c r="DK83" s="15">
        <v>2</v>
      </c>
      <c r="DL83" s="15">
        <v>0</v>
      </c>
      <c r="DM83" s="15">
        <v>0</v>
      </c>
      <c r="DN83" s="15">
        <v>48</v>
      </c>
      <c r="DO83" s="19">
        <v>25167</v>
      </c>
      <c r="DP83" s="19">
        <v>23193</v>
      </c>
      <c r="DQ83" s="19">
        <v>1415</v>
      </c>
      <c r="DR83" s="15">
        <v>91</v>
      </c>
      <c r="DS83" s="19">
        <v>22111</v>
      </c>
      <c r="DT83" s="15">
        <v>1454</v>
      </c>
      <c r="DU83" s="15">
        <v>9</v>
      </c>
      <c r="DV83" s="15">
        <v>45</v>
      </c>
      <c r="DW83" s="15">
        <v>3</v>
      </c>
      <c r="DX83" s="15">
        <v>0</v>
      </c>
      <c r="DY83" s="15">
        <v>1</v>
      </c>
      <c r="DZ83" s="15">
        <v>126</v>
      </c>
      <c r="EA83" s="15">
        <v>0</v>
      </c>
      <c r="EB83" s="15">
        <v>1</v>
      </c>
      <c r="EC83" s="15">
        <v>29</v>
      </c>
      <c r="ED83" s="15">
        <v>2</v>
      </c>
      <c r="EE83" s="15">
        <v>0</v>
      </c>
      <c r="EF83" s="15">
        <v>25</v>
      </c>
      <c r="EG83" s="15">
        <v>1</v>
      </c>
      <c r="EH83" s="15">
        <v>27</v>
      </c>
      <c r="EI83" s="15">
        <v>1</v>
      </c>
      <c r="EJ83" s="15">
        <v>1</v>
      </c>
      <c r="EK83" s="15">
        <v>0</v>
      </c>
      <c r="EL83" s="15">
        <v>0</v>
      </c>
      <c r="EM83" s="15">
        <v>0</v>
      </c>
      <c r="EN83" s="15">
        <v>0</v>
      </c>
      <c r="EO83" s="15">
        <v>0</v>
      </c>
      <c r="EP83" s="15">
        <v>0</v>
      </c>
      <c r="EQ83" s="15">
        <v>1</v>
      </c>
      <c r="ER83" s="15">
        <v>0</v>
      </c>
      <c r="ES83" s="15">
        <v>0</v>
      </c>
      <c r="ET83" s="15">
        <v>1</v>
      </c>
      <c r="EU83" s="15">
        <v>0</v>
      </c>
      <c r="EV83" s="15">
        <v>0</v>
      </c>
      <c r="EW83" s="15">
        <v>0</v>
      </c>
      <c r="EX83" s="15">
        <v>0</v>
      </c>
      <c r="EY83" s="15">
        <v>0</v>
      </c>
      <c r="EZ83" s="15">
        <v>0</v>
      </c>
      <c r="FA83" s="15">
        <v>3</v>
      </c>
      <c r="FB83" s="15">
        <v>0</v>
      </c>
      <c r="FC83" s="15">
        <v>0</v>
      </c>
      <c r="FD83" s="15">
        <v>0</v>
      </c>
      <c r="FE83" s="15">
        <v>0</v>
      </c>
      <c r="FF83" s="15">
        <v>3</v>
      </c>
      <c r="FG83" s="15">
        <v>264</v>
      </c>
      <c r="FH83" s="15">
        <v>4</v>
      </c>
      <c r="FI83" s="15">
        <v>2</v>
      </c>
      <c r="FJ83" s="15">
        <v>0</v>
      </c>
      <c r="FK83" s="15">
        <v>3</v>
      </c>
      <c r="FL83" s="15">
        <v>2</v>
      </c>
      <c r="FM83" s="15">
        <v>221</v>
      </c>
      <c r="FN83" s="15">
        <v>0</v>
      </c>
      <c r="FO83" s="15">
        <v>23</v>
      </c>
      <c r="FP83" s="15">
        <v>0</v>
      </c>
      <c r="FQ83" s="15">
        <v>1</v>
      </c>
      <c r="FR83" s="15">
        <v>1524</v>
      </c>
      <c r="FS83" s="15">
        <v>0</v>
      </c>
      <c r="FT83" s="15">
        <v>0</v>
      </c>
      <c r="FU83" s="15">
        <v>812</v>
      </c>
      <c r="FV83" s="15">
        <v>0</v>
      </c>
      <c r="FW83" s="15">
        <v>0</v>
      </c>
      <c r="FX83" s="15">
        <v>0</v>
      </c>
      <c r="FY83" s="15">
        <v>910</v>
      </c>
      <c r="FZ83" s="15">
        <v>0</v>
      </c>
      <c r="GA83" s="15">
        <v>2</v>
      </c>
      <c r="GB83" s="15">
        <v>0</v>
      </c>
      <c r="GC83" s="15">
        <v>142</v>
      </c>
      <c r="GD83" s="15">
        <v>0</v>
      </c>
      <c r="GE83" s="15">
        <v>0</v>
      </c>
      <c r="GF83" s="15">
        <v>7</v>
      </c>
      <c r="GG83" s="15">
        <v>0</v>
      </c>
      <c r="GH83" s="15">
        <v>0</v>
      </c>
      <c r="GI83" s="15">
        <v>109</v>
      </c>
      <c r="GJ83" s="19">
        <v>3417</v>
      </c>
      <c r="GK83" s="15">
        <v>0</v>
      </c>
      <c r="GL83" s="15"/>
      <c r="GM83" s="15">
        <v>1</v>
      </c>
      <c r="GN83" s="15">
        <v>0</v>
      </c>
      <c r="GO83" s="15">
        <v>0</v>
      </c>
      <c r="GP83" s="15">
        <v>0</v>
      </c>
      <c r="GQ83" s="15">
        <v>0</v>
      </c>
      <c r="GR83" s="15">
        <v>0</v>
      </c>
      <c r="GS83" s="15">
        <v>0</v>
      </c>
      <c r="GT83" s="15">
        <v>0</v>
      </c>
      <c r="GU83" s="15">
        <v>0</v>
      </c>
      <c r="GV83" s="15">
        <v>1</v>
      </c>
      <c r="GW83" s="6"/>
      <c r="GX83" s="6"/>
      <c r="GY83" s="5" t="s">
        <v>1053</v>
      </c>
    </row>
    <row r="84" spans="1:207" x14ac:dyDescent="0.2">
      <c r="A84" s="15">
        <v>0.99</v>
      </c>
      <c r="B84" s="15" t="s">
        <v>221</v>
      </c>
      <c r="C84" s="15" t="s">
        <v>243</v>
      </c>
      <c r="D84" s="15" t="s">
        <v>244</v>
      </c>
      <c r="E84" s="15" t="s">
        <v>205</v>
      </c>
      <c r="F84" s="15" t="s">
        <v>1052</v>
      </c>
      <c r="G84" s="15" t="s">
        <v>244</v>
      </c>
      <c r="H84" s="15" t="s">
        <v>1051</v>
      </c>
      <c r="I84" s="15">
        <v>14323</v>
      </c>
      <c r="J84" s="15" t="s">
        <v>1054</v>
      </c>
      <c r="K84" s="15">
        <v>3</v>
      </c>
      <c r="L84" s="15">
        <v>170</v>
      </c>
      <c r="M84" s="15">
        <v>0</v>
      </c>
      <c r="N84" s="15">
        <v>489</v>
      </c>
      <c r="O84" s="15">
        <v>33</v>
      </c>
      <c r="P84" s="15">
        <v>298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1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878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1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1</v>
      </c>
      <c r="BN84" s="15">
        <v>217</v>
      </c>
      <c r="BO84" s="15">
        <v>2516</v>
      </c>
      <c r="BP84" s="15">
        <v>42</v>
      </c>
      <c r="BQ84" s="15">
        <v>0</v>
      </c>
      <c r="BR84" s="15">
        <v>37</v>
      </c>
      <c r="BS84" s="15">
        <v>6302</v>
      </c>
      <c r="BT84" s="15">
        <v>3</v>
      </c>
      <c r="BU84" s="15">
        <v>1</v>
      </c>
      <c r="BV84" s="15">
        <v>124</v>
      </c>
      <c r="BW84" s="15">
        <v>301</v>
      </c>
      <c r="BX84" s="15">
        <v>1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D84" s="15">
        <v>0</v>
      </c>
      <c r="CE84" s="15">
        <v>1</v>
      </c>
      <c r="CF84" s="15">
        <v>0</v>
      </c>
      <c r="CG84" s="15">
        <v>0</v>
      </c>
      <c r="CH84" s="15">
        <v>4</v>
      </c>
      <c r="CI84" s="15">
        <v>0</v>
      </c>
      <c r="CJ84" s="15">
        <v>6</v>
      </c>
      <c r="CK84" s="15">
        <v>0</v>
      </c>
      <c r="CL84" s="15">
        <v>0</v>
      </c>
      <c r="CM84" s="15">
        <v>7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18</v>
      </c>
      <c r="DG84" s="15">
        <v>30</v>
      </c>
      <c r="DH84" s="15">
        <v>0</v>
      </c>
      <c r="DI84" s="15">
        <v>0</v>
      </c>
      <c r="DJ84" s="15">
        <v>0</v>
      </c>
      <c r="DK84" s="15">
        <v>0</v>
      </c>
      <c r="DL84" s="15">
        <v>0</v>
      </c>
      <c r="DM84" s="15">
        <v>0</v>
      </c>
      <c r="DN84" s="15">
        <v>0</v>
      </c>
      <c r="DO84" s="15">
        <v>308</v>
      </c>
      <c r="DP84" s="15">
        <v>1340</v>
      </c>
      <c r="DQ84" s="15">
        <v>1</v>
      </c>
      <c r="DR84" s="15">
        <v>0</v>
      </c>
      <c r="DS84" s="15">
        <v>9</v>
      </c>
      <c r="DT84" s="15">
        <v>1</v>
      </c>
      <c r="DU84" s="15">
        <v>0</v>
      </c>
      <c r="DV84" s="15">
        <v>0</v>
      </c>
      <c r="DW84" s="15">
        <v>0</v>
      </c>
      <c r="DX84" s="15">
        <v>0</v>
      </c>
      <c r="DY84" s="15">
        <v>0</v>
      </c>
      <c r="DZ84" s="15">
        <v>0</v>
      </c>
      <c r="EA84" s="15">
        <v>0</v>
      </c>
      <c r="EB84" s="15">
        <v>0</v>
      </c>
      <c r="EC84" s="15">
        <v>0</v>
      </c>
      <c r="ED84" s="15">
        <v>0</v>
      </c>
      <c r="EE84" s="15">
        <v>0</v>
      </c>
      <c r="EF84" s="15">
        <v>0</v>
      </c>
      <c r="EG84" s="15">
        <v>0</v>
      </c>
      <c r="EH84" s="15">
        <v>0</v>
      </c>
      <c r="EI84" s="15">
        <v>0</v>
      </c>
      <c r="EJ84" s="15">
        <v>0</v>
      </c>
      <c r="EK84" s="15">
        <v>0</v>
      </c>
      <c r="EL84" s="15">
        <v>0</v>
      </c>
      <c r="EM84" s="15">
        <v>0</v>
      </c>
      <c r="EN84" s="15">
        <v>0</v>
      </c>
      <c r="EO84" s="15">
        <v>0</v>
      </c>
      <c r="EP84" s="15">
        <v>0</v>
      </c>
      <c r="EQ84" s="15">
        <v>0</v>
      </c>
      <c r="ER84" s="15">
        <v>0</v>
      </c>
      <c r="ES84" s="15">
        <v>0</v>
      </c>
      <c r="ET84" s="15">
        <v>0</v>
      </c>
      <c r="EU84" s="15">
        <v>0</v>
      </c>
      <c r="EV84" s="15">
        <v>0</v>
      </c>
      <c r="EW84" s="15">
        <v>0</v>
      </c>
      <c r="EX84" s="15">
        <v>0</v>
      </c>
      <c r="EY84" s="15">
        <v>0</v>
      </c>
      <c r="EZ84" s="15">
        <v>0</v>
      </c>
      <c r="FA84" s="15">
        <v>0</v>
      </c>
      <c r="FB84" s="15">
        <v>0</v>
      </c>
      <c r="FC84" s="15">
        <v>0</v>
      </c>
      <c r="FD84" s="15">
        <v>0</v>
      </c>
      <c r="FE84" s="15">
        <v>0</v>
      </c>
      <c r="FF84" s="15">
        <v>0</v>
      </c>
      <c r="FG84" s="15">
        <v>1</v>
      </c>
      <c r="FH84" s="15">
        <v>0</v>
      </c>
      <c r="FI84" s="15">
        <v>0</v>
      </c>
      <c r="FJ84" s="15">
        <v>0</v>
      </c>
      <c r="FK84" s="15">
        <v>0</v>
      </c>
      <c r="FL84" s="15">
        <v>0</v>
      </c>
      <c r="FM84" s="15">
        <v>0</v>
      </c>
      <c r="FN84" s="15">
        <v>0</v>
      </c>
      <c r="FO84" s="15">
        <v>0</v>
      </c>
      <c r="FP84" s="15">
        <v>0</v>
      </c>
      <c r="FQ84" s="15">
        <v>0</v>
      </c>
      <c r="FR84" s="15">
        <v>0</v>
      </c>
      <c r="FS84" s="15">
        <v>0</v>
      </c>
      <c r="FT84" s="15">
        <v>0</v>
      </c>
      <c r="FU84" s="15">
        <v>1</v>
      </c>
      <c r="FV84" s="15">
        <v>0</v>
      </c>
      <c r="FW84" s="15">
        <v>0</v>
      </c>
      <c r="FX84" s="15">
        <v>0</v>
      </c>
      <c r="FY84" s="15">
        <v>1</v>
      </c>
      <c r="FZ84" s="15">
        <v>0</v>
      </c>
      <c r="GA84" s="15">
        <v>0</v>
      </c>
      <c r="GB84" s="15">
        <v>0</v>
      </c>
      <c r="GC84" s="15">
        <v>1</v>
      </c>
      <c r="GD84" s="15">
        <v>0</v>
      </c>
      <c r="GE84" s="15">
        <v>0</v>
      </c>
      <c r="GF84" s="15">
        <v>0</v>
      </c>
      <c r="GG84" s="15">
        <v>0</v>
      </c>
      <c r="GH84" s="15">
        <v>0</v>
      </c>
      <c r="GI84" s="15">
        <v>2</v>
      </c>
      <c r="GJ84" s="15">
        <v>0</v>
      </c>
      <c r="GK84" s="15">
        <v>0</v>
      </c>
      <c r="GL84" s="15"/>
      <c r="GM84" s="15">
        <v>0</v>
      </c>
      <c r="GN84" s="15">
        <v>0</v>
      </c>
      <c r="GO84" s="15">
        <v>0</v>
      </c>
      <c r="GP84" s="15">
        <v>0</v>
      </c>
      <c r="GQ84" s="15">
        <v>0</v>
      </c>
      <c r="GR84" s="15">
        <v>0</v>
      </c>
      <c r="GS84" s="15">
        <v>0</v>
      </c>
      <c r="GT84" s="15">
        <v>0</v>
      </c>
      <c r="GU84" s="15">
        <v>0</v>
      </c>
      <c r="GV84" s="15">
        <v>0</v>
      </c>
      <c r="GW84" s="6"/>
      <c r="GX84" s="6"/>
      <c r="GY84" s="5" t="s">
        <v>1054</v>
      </c>
    </row>
    <row r="85" spans="1:207" x14ac:dyDescent="0.2">
      <c r="A85" s="15">
        <v>0.99</v>
      </c>
      <c r="B85" s="15" t="s">
        <v>221</v>
      </c>
      <c r="C85" s="15" t="s">
        <v>243</v>
      </c>
      <c r="D85" s="15" t="s">
        <v>244</v>
      </c>
      <c r="E85" s="15" t="s">
        <v>205</v>
      </c>
      <c r="F85" s="15" t="s">
        <v>1052</v>
      </c>
      <c r="G85" s="15" t="s">
        <v>244</v>
      </c>
      <c r="H85" s="15" t="s">
        <v>1051</v>
      </c>
      <c r="I85" s="15">
        <v>13051</v>
      </c>
      <c r="J85" s="15" t="s">
        <v>1055</v>
      </c>
      <c r="K85" s="15">
        <v>4</v>
      </c>
      <c r="L85" s="15">
        <v>132</v>
      </c>
      <c r="M85" s="15">
        <v>0</v>
      </c>
      <c r="N85" s="15">
        <v>473</v>
      </c>
      <c r="O85" s="15">
        <v>47</v>
      </c>
      <c r="P85" s="15">
        <v>3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1</v>
      </c>
      <c r="AD85" s="15">
        <v>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255</v>
      </c>
      <c r="BO85" s="15">
        <v>2581</v>
      </c>
      <c r="BP85" s="15">
        <v>357</v>
      </c>
      <c r="BQ85" s="15">
        <v>102</v>
      </c>
      <c r="BR85" s="15">
        <v>0</v>
      </c>
      <c r="BS85" s="15">
        <v>3883</v>
      </c>
      <c r="BT85" s="15">
        <v>6</v>
      </c>
      <c r="BU85" s="15">
        <v>0</v>
      </c>
      <c r="BV85" s="15">
        <v>97</v>
      </c>
      <c r="BW85" s="15">
        <v>631</v>
      </c>
      <c r="BX85" s="15">
        <v>750</v>
      </c>
      <c r="BY85" s="15">
        <v>0</v>
      </c>
      <c r="BZ85" s="15">
        <v>0</v>
      </c>
      <c r="CA85" s="15">
        <v>0</v>
      </c>
      <c r="CB85" s="15">
        <v>0</v>
      </c>
      <c r="CC85" s="15">
        <v>0</v>
      </c>
      <c r="CD85" s="15">
        <v>0</v>
      </c>
      <c r="CE85" s="15">
        <v>0</v>
      </c>
      <c r="CF85" s="15">
        <v>0</v>
      </c>
      <c r="CG85" s="15">
        <v>0</v>
      </c>
      <c r="CH85" s="15">
        <v>4</v>
      </c>
      <c r="CI85" s="15">
        <v>0</v>
      </c>
      <c r="CJ85" s="15">
        <v>0</v>
      </c>
      <c r="CK85" s="15">
        <v>0</v>
      </c>
      <c r="CL85" s="15">
        <v>0</v>
      </c>
      <c r="CM85" s="15">
        <v>33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84</v>
      </c>
      <c r="DG85" s="15">
        <v>1</v>
      </c>
      <c r="DH85" s="15">
        <v>0</v>
      </c>
      <c r="DI85" s="15">
        <v>0</v>
      </c>
      <c r="DJ85" s="15">
        <v>0</v>
      </c>
      <c r="DK85" s="15">
        <v>0</v>
      </c>
      <c r="DL85" s="15">
        <v>0</v>
      </c>
      <c r="DM85" s="15">
        <v>0</v>
      </c>
      <c r="DN85" s="15">
        <v>0</v>
      </c>
      <c r="DO85" s="15">
        <v>477</v>
      </c>
      <c r="DP85" s="15">
        <v>1298</v>
      </c>
      <c r="DQ85" s="15">
        <v>2</v>
      </c>
      <c r="DR85" s="15">
        <v>0</v>
      </c>
      <c r="DS85" s="15">
        <v>9</v>
      </c>
      <c r="DT85" s="15">
        <v>2</v>
      </c>
      <c r="DU85" s="15">
        <v>0</v>
      </c>
      <c r="DV85" s="15">
        <v>0</v>
      </c>
      <c r="DW85" s="15">
        <v>0</v>
      </c>
      <c r="DX85" s="15">
        <v>0</v>
      </c>
      <c r="DY85" s="15">
        <v>0</v>
      </c>
      <c r="DZ85" s="15">
        <v>0</v>
      </c>
      <c r="EA85" s="15">
        <v>0</v>
      </c>
      <c r="EB85" s="15">
        <v>0</v>
      </c>
      <c r="EC85" s="15">
        <v>0</v>
      </c>
      <c r="ED85" s="15">
        <v>0</v>
      </c>
      <c r="EE85" s="15">
        <v>0</v>
      </c>
      <c r="EF85" s="15">
        <v>0</v>
      </c>
      <c r="EG85" s="15">
        <v>0</v>
      </c>
      <c r="EH85" s="15">
        <v>0</v>
      </c>
      <c r="EI85" s="15">
        <v>0</v>
      </c>
      <c r="EJ85" s="15">
        <v>0</v>
      </c>
      <c r="EK85" s="15">
        <v>0</v>
      </c>
      <c r="EL85" s="15">
        <v>0</v>
      </c>
      <c r="EM85" s="15">
        <v>0</v>
      </c>
      <c r="EN85" s="15">
        <v>0</v>
      </c>
      <c r="EO85" s="15">
        <v>0</v>
      </c>
      <c r="EP85" s="15">
        <v>0</v>
      </c>
      <c r="EQ85" s="15">
        <v>0</v>
      </c>
      <c r="ER85" s="15">
        <v>0</v>
      </c>
      <c r="ES85" s="15">
        <v>0</v>
      </c>
      <c r="ET85" s="15">
        <v>0</v>
      </c>
      <c r="EU85" s="15">
        <v>0</v>
      </c>
      <c r="EV85" s="15">
        <v>0</v>
      </c>
      <c r="EW85" s="15">
        <v>0</v>
      </c>
      <c r="EX85" s="15">
        <v>0</v>
      </c>
      <c r="EY85" s="15">
        <v>0</v>
      </c>
      <c r="EZ85" s="15">
        <v>0</v>
      </c>
      <c r="FA85" s="15">
        <v>0</v>
      </c>
      <c r="FB85" s="15">
        <v>0</v>
      </c>
      <c r="FC85" s="15">
        <v>0</v>
      </c>
      <c r="FD85" s="15">
        <v>0</v>
      </c>
      <c r="FE85" s="15">
        <v>0</v>
      </c>
      <c r="FF85" s="15">
        <v>1</v>
      </c>
      <c r="FG85" s="15">
        <v>2</v>
      </c>
      <c r="FH85" s="15">
        <v>0</v>
      </c>
      <c r="FI85" s="15">
        <v>0</v>
      </c>
      <c r="FJ85" s="15">
        <v>0</v>
      </c>
      <c r="FK85" s="15">
        <v>0</v>
      </c>
      <c r="FL85" s="15">
        <v>0</v>
      </c>
      <c r="FM85" s="15">
        <v>1</v>
      </c>
      <c r="FN85" s="15">
        <v>0</v>
      </c>
      <c r="FO85" s="15">
        <v>0</v>
      </c>
      <c r="FP85" s="15">
        <v>0</v>
      </c>
      <c r="FQ85" s="15">
        <v>0</v>
      </c>
      <c r="FR85" s="15">
        <v>1</v>
      </c>
      <c r="FS85" s="15">
        <v>0</v>
      </c>
      <c r="FT85" s="15">
        <v>0</v>
      </c>
      <c r="FU85" s="15">
        <v>0</v>
      </c>
      <c r="FV85" s="15">
        <v>0</v>
      </c>
      <c r="FW85" s="15">
        <v>0</v>
      </c>
      <c r="FX85" s="15">
        <v>0</v>
      </c>
      <c r="FY85" s="15">
        <v>6</v>
      </c>
      <c r="FZ85" s="15">
        <v>0</v>
      </c>
      <c r="GA85" s="15">
        <v>0</v>
      </c>
      <c r="GB85" s="15">
        <v>0</v>
      </c>
      <c r="GC85" s="15">
        <v>0</v>
      </c>
      <c r="GD85" s="15">
        <v>0</v>
      </c>
      <c r="GE85" s="15">
        <v>0</v>
      </c>
      <c r="GF85" s="15">
        <v>0</v>
      </c>
      <c r="GG85" s="15">
        <v>0</v>
      </c>
      <c r="GH85" s="15">
        <v>0</v>
      </c>
      <c r="GI85" s="15">
        <v>8</v>
      </c>
      <c r="GJ85" s="15">
        <v>5</v>
      </c>
      <c r="GK85" s="15">
        <v>0</v>
      </c>
      <c r="GL85" s="15"/>
      <c r="GM85" s="15">
        <v>0</v>
      </c>
      <c r="GN85" s="15">
        <v>0</v>
      </c>
      <c r="GO85" s="15">
        <v>0</v>
      </c>
      <c r="GP85" s="15">
        <v>0</v>
      </c>
      <c r="GQ85" s="15">
        <v>0</v>
      </c>
      <c r="GR85" s="15">
        <v>0</v>
      </c>
      <c r="GS85" s="15">
        <v>0</v>
      </c>
      <c r="GT85" s="15">
        <v>0</v>
      </c>
      <c r="GU85" s="15">
        <v>1</v>
      </c>
      <c r="GV85" s="15">
        <v>0</v>
      </c>
      <c r="GW85" s="6"/>
      <c r="GX85" s="6"/>
      <c r="GY85" s="5" t="s">
        <v>1055</v>
      </c>
    </row>
    <row r="86" spans="1:207" x14ac:dyDescent="0.2">
      <c r="A86" s="15">
        <v>0.99</v>
      </c>
      <c r="B86" s="15" t="s">
        <v>221</v>
      </c>
      <c r="C86" s="15" t="s">
        <v>243</v>
      </c>
      <c r="D86" s="15" t="s">
        <v>244</v>
      </c>
      <c r="E86" s="15" t="s">
        <v>205</v>
      </c>
      <c r="F86" s="15" t="s">
        <v>1052</v>
      </c>
      <c r="G86" s="15" t="s">
        <v>244</v>
      </c>
      <c r="H86" s="15" t="s">
        <v>1051</v>
      </c>
      <c r="I86" s="15">
        <v>12764</v>
      </c>
      <c r="J86" s="15" t="s">
        <v>1056</v>
      </c>
      <c r="K86" s="15">
        <v>0</v>
      </c>
      <c r="L86" s="15">
        <v>384</v>
      </c>
      <c r="M86" s="15">
        <v>0</v>
      </c>
      <c r="N86" s="15">
        <v>630</v>
      </c>
      <c r="O86" s="15">
        <v>48</v>
      </c>
      <c r="P86" s="15">
        <v>24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1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1</v>
      </c>
      <c r="AU86" s="15">
        <v>217</v>
      </c>
      <c r="AV86" s="15">
        <v>1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242</v>
      </c>
      <c r="BO86" s="15">
        <v>3350</v>
      </c>
      <c r="BP86" s="15">
        <v>7</v>
      </c>
      <c r="BQ86" s="15">
        <v>8</v>
      </c>
      <c r="BR86" s="15">
        <v>0</v>
      </c>
      <c r="BS86" s="15">
        <v>2029</v>
      </c>
      <c r="BT86" s="15">
        <v>3</v>
      </c>
      <c r="BU86" s="15">
        <v>0</v>
      </c>
      <c r="BV86" s="15">
        <v>69</v>
      </c>
      <c r="BW86" s="15">
        <v>273</v>
      </c>
      <c r="BX86" s="15">
        <v>30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2</v>
      </c>
      <c r="CH86" s="15">
        <v>6</v>
      </c>
      <c r="CI86" s="15">
        <v>0</v>
      </c>
      <c r="CJ86" s="15">
        <v>2</v>
      </c>
      <c r="CK86" s="15">
        <v>0</v>
      </c>
      <c r="CL86" s="15">
        <v>0</v>
      </c>
      <c r="CM86" s="15">
        <v>7</v>
      </c>
      <c r="CN86" s="15">
        <v>1</v>
      </c>
      <c r="CO86" s="15">
        <v>0</v>
      </c>
      <c r="CP86" s="15">
        <v>0</v>
      </c>
      <c r="CQ86" s="15">
        <v>0</v>
      </c>
      <c r="CR86" s="15">
        <v>0</v>
      </c>
      <c r="CS86" s="15">
        <v>0</v>
      </c>
      <c r="CT86" s="15">
        <v>0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50</v>
      </c>
      <c r="DG86" s="15">
        <v>5</v>
      </c>
      <c r="DH86" s="15">
        <v>0</v>
      </c>
      <c r="DI86" s="15">
        <v>0</v>
      </c>
      <c r="DJ86" s="15">
        <v>0</v>
      </c>
      <c r="DK86" s="15">
        <v>0</v>
      </c>
      <c r="DL86" s="15">
        <v>0</v>
      </c>
      <c r="DM86" s="15">
        <v>0</v>
      </c>
      <c r="DN86" s="15">
        <v>0</v>
      </c>
      <c r="DO86" s="15">
        <v>468</v>
      </c>
      <c r="DP86" s="15">
        <v>1352</v>
      </c>
      <c r="DQ86" s="15">
        <v>1</v>
      </c>
      <c r="DR86" s="15">
        <v>0</v>
      </c>
      <c r="DS86" s="15">
        <v>23</v>
      </c>
      <c r="DT86" s="15">
        <v>67</v>
      </c>
      <c r="DU86" s="15">
        <v>0</v>
      </c>
      <c r="DV86" s="15">
        <v>0</v>
      </c>
      <c r="DW86" s="15">
        <v>0</v>
      </c>
      <c r="DX86" s="15">
        <v>0</v>
      </c>
      <c r="DY86" s="15">
        <v>0</v>
      </c>
      <c r="DZ86" s="15">
        <v>0</v>
      </c>
      <c r="EA86" s="15">
        <v>0</v>
      </c>
      <c r="EB86" s="15">
        <v>0</v>
      </c>
      <c r="EC86" s="15">
        <v>0</v>
      </c>
      <c r="ED86" s="15">
        <v>1</v>
      </c>
      <c r="EE86" s="15">
        <v>0</v>
      </c>
      <c r="EF86" s="15">
        <v>0</v>
      </c>
      <c r="EG86" s="15">
        <v>0</v>
      </c>
      <c r="EH86" s="15">
        <v>0</v>
      </c>
      <c r="EI86" s="15">
        <v>0</v>
      </c>
      <c r="EJ86" s="15">
        <v>0</v>
      </c>
      <c r="EK86" s="15">
        <v>0</v>
      </c>
      <c r="EL86" s="15">
        <v>0</v>
      </c>
      <c r="EM86" s="15">
        <v>0</v>
      </c>
      <c r="EN86" s="15">
        <v>0</v>
      </c>
      <c r="EO86" s="15">
        <v>0</v>
      </c>
      <c r="EP86" s="15">
        <v>0</v>
      </c>
      <c r="EQ86" s="15">
        <v>0</v>
      </c>
      <c r="ER86" s="15">
        <v>0</v>
      </c>
      <c r="ES86" s="15">
        <v>0</v>
      </c>
      <c r="ET86" s="15">
        <v>0</v>
      </c>
      <c r="EU86" s="15">
        <v>0</v>
      </c>
      <c r="EV86" s="15">
        <v>0</v>
      </c>
      <c r="EW86" s="15">
        <v>0</v>
      </c>
      <c r="EX86" s="15">
        <v>0</v>
      </c>
      <c r="EY86" s="15">
        <v>0</v>
      </c>
      <c r="EZ86" s="15">
        <v>0</v>
      </c>
      <c r="FA86" s="15">
        <v>0</v>
      </c>
      <c r="FB86" s="15">
        <v>0</v>
      </c>
      <c r="FC86" s="15">
        <v>0</v>
      </c>
      <c r="FD86" s="15">
        <v>0</v>
      </c>
      <c r="FE86" s="15">
        <v>0</v>
      </c>
      <c r="FF86" s="15">
        <v>0</v>
      </c>
      <c r="FG86" s="15">
        <v>0</v>
      </c>
      <c r="FH86" s="15">
        <v>1</v>
      </c>
      <c r="FI86" s="15">
        <v>0</v>
      </c>
      <c r="FJ86" s="15">
        <v>0</v>
      </c>
      <c r="FK86" s="15">
        <v>0</v>
      </c>
      <c r="FL86" s="15">
        <v>0</v>
      </c>
      <c r="FM86" s="15">
        <v>0</v>
      </c>
      <c r="FN86" s="15">
        <v>0</v>
      </c>
      <c r="FO86" s="15">
        <v>0</v>
      </c>
      <c r="FP86" s="15">
        <v>0</v>
      </c>
      <c r="FQ86" s="15">
        <v>0</v>
      </c>
      <c r="FR86" s="15">
        <v>2</v>
      </c>
      <c r="FS86" s="15">
        <v>0</v>
      </c>
      <c r="FT86" s="15">
        <v>0</v>
      </c>
      <c r="FU86" s="15">
        <v>2</v>
      </c>
      <c r="FV86" s="15">
        <v>0</v>
      </c>
      <c r="FW86" s="15">
        <v>0</v>
      </c>
      <c r="FX86" s="15">
        <v>0</v>
      </c>
      <c r="FY86" s="15">
        <v>15</v>
      </c>
      <c r="FZ86" s="15">
        <v>0</v>
      </c>
      <c r="GA86" s="15">
        <v>0</v>
      </c>
      <c r="GB86" s="15">
        <v>0</v>
      </c>
      <c r="GC86" s="15">
        <v>0</v>
      </c>
      <c r="GD86" s="15">
        <v>0</v>
      </c>
      <c r="GE86" s="15">
        <v>0</v>
      </c>
      <c r="GF86" s="15">
        <v>0</v>
      </c>
      <c r="GG86" s="15">
        <v>0</v>
      </c>
      <c r="GH86" s="15">
        <v>0</v>
      </c>
      <c r="GI86" s="15">
        <v>1</v>
      </c>
      <c r="GJ86" s="15">
        <v>1</v>
      </c>
      <c r="GK86" s="15">
        <v>0</v>
      </c>
      <c r="GL86" s="15"/>
      <c r="GM86" s="15">
        <v>0</v>
      </c>
      <c r="GN86" s="15">
        <v>0</v>
      </c>
      <c r="GO86" s="15">
        <v>0</v>
      </c>
      <c r="GP86" s="15">
        <v>0</v>
      </c>
      <c r="GQ86" s="15">
        <v>0</v>
      </c>
      <c r="GR86" s="15">
        <v>0</v>
      </c>
      <c r="GS86" s="15">
        <v>0</v>
      </c>
      <c r="GT86" s="15">
        <v>0</v>
      </c>
      <c r="GU86" s="15">
        <v>0</v>
      </c>
      <c r="GV86" s="15">
        <v>0</v>
      </c>
      <c r="GW86" s="6"/>
      <c r="GX86" s="6"/>
      <c r="GY86" s="5" t="s">
        <v>1056</v>
      </c>
    </row>
    <row r="87" spans="1:207" x14ac:dyDescent="0.2">
      <c r="A87" s="15">
        <v>0.98</v>
      </c>
      <c r="B87" s="15" t="s">
        <v>252</v>
      </c>
      <c r="C87" s="15" t="s">
        <v>243</v>
      </c>
      <c r="D87" s="15" t="s">
        <v>205</v>
      </c>
      <c r="E87" s="15" t="s">
        <v>205</v>
      </c>
      <c r="F87" s="15" t="s">
        <v>1057</v>
      </c>
      <c r="G87" s="15" t="s">
        <v>243</v>
      </c>
      <c r="H87" s="15" t="s">
        <v>1051</v>
      </c>
      <c r="I87" s="15">
        <v>9372</v>
      </c>
      <c r="J87" s="15" t="s">
        <v>1058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1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188</v>
      </c>
      <c r="BR87" s="15">
        <v>0</v>
      </c>
      <c r="BS87" s="15">
        <v>6308</v>
      </c>
      <c r="BT87" s="15">
        <v>1</v>
      </c>
      <c r="BU87" s="15">
        <v>0</v>
      </c>
      <c r="BV87" s="15">
        <v>388</v>
      </c>
      <c r="BW87" s="15">
        <v>20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5">
        <v>0</v>
      </c>
      <c r="CI87" s="15">
        <v>0</v>
      </c>
      <c r="CJ87" s="15">
        <v>0</v>
      </c>
      <c r="CK87" s="15">
        <v>269</v>
      </c>
      <c r="CL87" s="15">
        <v>0</v>
      </c>
      <c r="CM87" s="15">
        <v>0</v>
      </c>
      <c r="CN87" s="15">
        <v>0</v>
      </c>
      <c r="CO87" s="15">
        <v>0</v>
      </c>
      <c r="CP87" s="15">
        <v>0</v>
      </c>
      <c r="CQ87" s="15">
        <v>0</v>
      </c>
      <c r="CR87" s="15">
        <v>0</v>
      </c>
      <c r="CS87" s="15">
        <v>0</v>
      </c>
      <c r="CT87" s="15">
        <v>0</v>
      </c>
      <c r="CU87" s="15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1548</v>
      </c>
      <c r="DG87" s="15">
        <v>396</v>
      </c>
      <c r="DH87" s="15">
        <v>0</v>
      </c>
      <c r="DI87" s="15">
        <v>0</v>
      </c>
      <c r="DJ87" s="15">
        <v>0</v>
      </c>
      <c r="DK87" s="15">
        <v>0</v>
      </c>
      <c r="DL87" s="15">
        <v>0</v>
      </c>
      <c r="DM87" s="15">
        <v>0</v>
      </c>
      <c r="DN87" s="15">
        <v>2</v>
      </c>
      <c r="DO87" s="15">
        <v>0</v>
      </c>
      <c r="DP87" s="15">
        <v>58</v>
      </c>
      <c r="DQ87" s="15">
        <v>0</v>
      </c>
      <c r="DR87" s="15">
        <v>0</v>
      </c>
      <c r="DS87" s="15">
        <v>103</v>
      </c>
      <c r="DT87" s="15">
        <v>0</v>
      </c>
      <c r="DU87" s="15">
        <v>0</v>
      </c>
      <c r="DV87" s="15">
        <v>0</v>
      </c>
      <c r="DW87" s="15">
        <v>0</v>
      </c>
      <c r="DX87" s="15">
        <v>0</v>
      </c>
      <c r="DY87" s="15">
        <v>0</v>
      </c>
      <c r="DZ87" s="15">
        <v>0</v>
      </c>
      <c r="EA87" s="15">
        <v>0</v>
      </c>
      <c r="EB87" s="15">
        <v>0</v>
      </c>
      <c r="EC87" s="15">
        <v>0</v>
      </c>
      <c r="ED87" s="15">
        <v>0</v>
      </c>
      <c r="EE87" s="15">
        <v>0</v>
      </c>
      <c r="EF87" s="15">
        <v>0</v>
      </c>
      <c r="EG87" s="15">
        <v>0</v>
      </c>
      <c r="EH87" s="15">
        <v>0</v>
      </c>
      <c r="EI87" s="15">
        <v>0</v>
      </c>
      <c r="EJ87" s="15">
        <v>0</v>
      </c>
      <c r="EK87" s="15">
        <v>0</v>
      </c>
      <c r="EL87" s="15">
        <v>0</v>
      </c>
      <c r="EM87" s="15">
        <v>0</v>
      </c>
      <c r="EN87" s="15">
        <v>0</v>
      </c>
      <c r="EO87" s="15">
        <v>0</v>
      </c>
      <c r="EP87" s="15">
        <v>0</v>
      </c>
      <c r="EQ87" s="15">
        <v>0</v>
      </c>
      <c r="ER87" s="15">
        <v>0</v>
      </c>
      <c r="ES87" s="15">
        <v>0</v>
      </c>
      <c r="ET87" s="15">
        <v>0</v>
      </c>
      <c r="EU87" s="15">
        <v>0</v>
      </c>
      <c r="EV87" s="15">
        <v>0</v>
      </c>
      <c r="EW87" s="15">
        <v>0</v>
      </c>
      <c r="EX87" s="15">
        <v>0</v>
      </c>
      <c r="EY87" s="15">
        <v>0</v>
      </c>
      <c r="EZ87" s="15">
        <v>0</v>
      </c>
      <c r="FA87" s="15">
        <v>0</v>
      </c>
      <c r="FB87" s="15">
        <v>0</v>
      </c>
      <c r="FC87" s="15">
        <v>0</v>
      </c>
      <c r="FD87" s="15">
        <v>0</v>
      </c>
      <c r="FE87" s="15">
        <v>0</v>
      </c>
      <c r="FF87" s="15">
        <v>0</v>
      </c>
      <c r="FG87" s="15">
        <v>0</v>
      </c>
      <c r="FH87" s="15">
        <v>0</v>
      </c>
      <c r="FI87" s="15">
        <v>0</v>
      </c>
      <c r="FJ87" s="15">
        <v>0</v>
      </c>
      <c r="FK87" s="15">
        <v>0</v>
      </c>
      <c r="FL87" s="15">
        <v>0</v>
      </c>
      <c r="FM87" s="15">
        <v>0</v>
      </c>
      <c r="FN87" s="15">
        <v>0</v>
      </c>
      <c r="FO87" s="15">
        <v>0</v>
      </c>
      <c r="FP87" s="15">
        <v>0</v>
      </c>
      <c r="FQ87" s="15">
        <v>0</v>
      </c>
      <c r="FR87" s="15">
        <v>0</v>
      </c>
      <c r="FS87" s="15">
        <v>0</v>
      </c>
      <c r="FT87" s="15">
        <v>0</v>
      </c>
      <c r="FU87" s="15">
        <v>0</v>
      </c>
      <c r="FV87" s="15">
        <v>0</v>
      </c>
      <c r="FW87" s="15">
        <v>0</v>
      </c>
      <c r="FX87" s="15">
        <v>0</v>
      </c>
      <c r="FY87" s="15">
        <v>0</v>
      </c>
      <c r="FZ87" s="15">
        <v>0</v>
      </c>
      <c r="GA87" s="15">
        <v>0</v>
      </c>
      <c r="GB87" s="15">
        <v>0</v>
      </c>
      <c r="GC87" s="15">
        <v>0</v>
      </c>
      <c r="GD87" s="15">
        <v>0</v>
      </c>
      <c r="GE87" s="15">
        <v>0</v>
      </c>
      <c r="GF87" s="15">
        <v>0</v>
      </c>
      <c r="GG87" s="15">
        <v>0</v>
      </c>
      <c r="GH87" s="15">
        <v>0</v>
      </c>
      <c r="GI87" s="15">
        <v>1</v>
      </c>
      <c r="GJ87" s="15">
        <v>0</v>
      </c>
      <c r="GK87" s="15">
        <v>0</v>
      </c>
      <c r="GL87" s="15"/>
      <c r="GM87" s="15">
        <v>0</v>
      </c>
      <c r="GN87" s="15">
        <v>0</v>
      </c>
      <c r="GO87" s="15">
        <v>0</v>
      </c>
      <c r="GP87" s="15">
        <v>0</v>
      </c>
      <c r="GQ87" s="15">
        <v>0</v>
      </c>
      <c r="GR87" s="15">
        <v>0</v>
      </c>
      <c r="GS87" s="15">
        <v>0</v>
      </c>
      <c r="GT87" s="15">
        <v>0</v>
      </c>
      <c r="GU87" s="15">
        <v>0</v>
      </c>
      <c r="GV87" s="15">
        <v>0</v>
      </c>
      <c r="GW87" s="6"/>
      <c r="GX87" s="6"/>
      <c r="GY87" s="5" t="s">
        <v>1058</v>
      </c>
    </row>
    <row r="88" spans="1:207" x14ac:dyDescent="0.2">
      <c r="A88" s="15">
        <v>0.99</v>
      </c>
      <c r="B88" s="15" t="s">
        <v>221</v>
      </c>
      <c r="C88" s="15" t="s">
        <v>243</v>
      </c>
      <c r="D88" s="15" t="s">
        <v>244</v>
      </c>
      <c r="E88" s="15" t="s">
        <v>205</v>
      </c>
      <c r="F88" s="15" t="s">
        <v>1052</v>
      </c>
      <c r="G88" s="15" t="s">
        <v>244</v>
      </c>
      <c r="H88" s="15" t="s">
        <v>1051</v>
      </c>
      <c r="I88" s="15">
        <v>6845</v>
      </c>
      <c r="J88" s="15" t="s">
        <v>1059</v>
      </c>
      <c r="K88" s="15">
        <v>7</v>
      </c>
      <c r="L88" s="15">
        <v>469</v>
      </c>
      <c r="M88" s="15">
        <v>0</v>
      </c>
      <c r="N88" s="15">
        <v>329</v>
      </c>
      <c r="O88" s="15">
        <v>25</v>
      </c>
      <c r="P88" s="15">
        <v>259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150</v>
      </c>
      <c r="BO88" s="15">
        <v>1067</v>
      </c>
      <c r="BP88" s="15">
        <v>87</v>
      </c>
      <c r="BQ88" s="15">
        <v>0</v>
      </c>
      <c r="BR88" s="15">
        <v>94</v>
      </c>
      <c r="BS88" s="15">
        <v>2708</v>
      </c>
      <c r="BT88" s="15">
        <v>15</v>
      </c>
      <c r="BU88" s="15">
        <v>0</v>
      </c>
      <c r="BV88" s="15">
        <v>64</v>
      </c>
      <c r="BW88" s="15">
        <v>75</v>
      </c>
      <c r="BX88" s="15">
        <v>7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5">
        <v>0</v>
      </c>
      <c r="CI88" s="15">
        <v>1</v>
      </c>
      <c r="CJ88" s="15">
        <v>0</v>
      </c>
      <c r="CK88" s="15">
        <v>0</v>
      </c>
      <c r="CL88" s="15">
        <v>0</v>
      </c>
      <c r="CM88" s="15">
        <v>4</v>
      </c>
      <c r="CN88" s="15">
        <v>1</v>
      </c>
      <c r="CO88" s="15">
        <v>0</v>
      </c>
      <c r="CP88" s="15">
        <v>0</v>
      </c>
      <c r="CQ88" s="15">
        <v>0</v>
      </c>
      <c r="CR88" s="15">
        <v>0</v>
      </c>
      <c r="CS88" s="15">
        <v>0</v>
      </c>
      <c r="CT88" s="15">
        <v>0</v>
      </c>
      <c r="CU88" s="15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30</v>
      </c>
      <c r="DG88" s="15">
        <v>28</v>
      </c>
      <c r="DH88" s="15">
        <v>0</v>
      </c>
      <c r="DI88" s="15">
        <v>0</v>
      </c>
      <c r="DJ88" s="15">
        <v>0</v>
      </c>
      <c r="DK88" s="15">
        <v>0</v>
      </c>
      <c r="DL88" s="15">
        <v>0</v>
      </c>
      <c r="DM88" s="15">
        <v>0</v>
      </c>
      <c r="DN88" s="15">
        <v>1</v>
      </c>
      <c r="DO88" s="15">
        <v>233</v>
      </c>
      <c r="DP88" s="15">
        <v>124</v>
      </c>
      <c r="DQ88" s="15">
        <v>2</v>
      </c>
      <c r="DR88" s="15">
        <v>0</v>
      </c>
      <c r="DS88" s="15">
        <v>23</v>
      </c>
      <c r="DT88" s="15">
        <v>3</v>
      </c>
      <c r="DU88" s="15">
        <v>0</v>
      </c>
      <c r="DV88" s="15">
        <v>0</v>
      </c>
      <c r="DW88" s="15">
        <v>0</v>
      </c>
      <c r="DX88" s="15">
        <v>0</v>
      </c>
      <c r="DY88" s="15">
        <v>0</v>
      </c>
      <c r="DZ88" s="15">
        <v>1</v>
      </c>
      <c r="EA88" s="15">
        <v>0</v>
      </c>
      <c r="EB88" s="15">
        <v>0</v>
      </c>
      <c r="EC88" s="15">
        <v>1</v>
      </c>
      <c r="ED88" s="15">
        <v>0</v>
      </c>
      <c r="EE88" s="15">
        <v>0</v>
      </c>
      <c r="EF88" s="15">
        <v>0</v>
      </c>
      <c r="EG88" s="15">
        <v>0</v>
      </c>
      <c r="EH88" s="15">
        <v>0</v>
      </c>
      <c r="EI88" s="15">
        <v>0</v>
      </c>
      <c r="EJ88" s="15">
        <v>0</v>
      </c>
      <c r="EK88" s="15">
        <v>0</v>
      </c>
      <c r="EL88" s="15">
        <v>0</v>
      </c>
      <c r="EM88" s="15">
        <v>0</v>
      </c>
      <c r="EN88" s="15">
        <v>0</v>
      </c>
      <c r="EO88" s="15">
        <v>0</v>
      </c>
      <c r="EP88" s="15">
        <v>0</v>
      </c>
      <c r="EQ88" s="15">
        <v>0</v>
      </c>
      <c r="ER88" s="15">
        <v>0</v>
      </c>
      <c r="ES88" s="15">
        <v>0</v>
      </c>
      <c r="ET88" s="15">
        <v>0</v>
      </c>
      <c r="EU88" s="15">
        <v>0</v>
      </c>
      <c r="EV88" s="15">
        <v>0</v>
      </c>
      <c r="EW88" s="15">
        <v>0</v>
      </c>
      <c r="EX88" s="15">
        <v>0</v>
      </c>
      <c r="EY88" s="15">
        <v>0</v>
      </c>
      <c r="EZ88" s="15">
        <v>0</v>
      </c>
      <c r="FA88" s="15">
        <v>0</v>
      </c>
      <c r="FB88" s="15">
        <v>0</v>
      </c>
      <c r="FC88" s="15">
        <v>0</v>
      </c>
      <c r="FD88" s="15">
        <v>0</v>
      </c>
      <c r="FE88" s="15">
        <v>0</v>
      </c>
      <c r="FF88" s="15">
        <v>0</v>
      </c>
      <c r="FG88" s="15">
        <v>0</v>
      </c>
      <c r="FH88" s="15">
        <v>0</v>
      </c>
      <c r="FI88" s="15">
        <v>0</v>
      </c>
      <c r="FJ88" s="15">
        <v>0</v>
      </c>
      <c r="FK88" s="15">
        <v>0</v>
      </c>
      <c r="FL88" s="15">
        <v>0</v>
      </c>
      <c r="FM88" s="15">
        <v>0</v>
      </c>
      <c r="FN88" s="15">
        <v>0</v>
      </c>
      <c r="FO88" s="15">
        <v>0</v>
      </c>
      <c r="FP88" s="15">
        <v>0</v>
      </c>
      <c r="FQ88" s="15">
        <v>0</v>
      </c>
      <c r="FR88" s="15">
        <v>2</v>
      </c>
      <c r="FS88" s="15">
        <v>0</v>
      </c>
      <c r="FT88" s="15">
        <v>0</v>
      </c>
      <c r="FU88" s="15">
        <v>0</v>
      </c>
      <c r="FV88" s="15">
        <v>0</v>
      </c>
      <c r="FW88" s="15">
        <v>0</v>
      </c>
      <c r="FX88" s="15">
        <v>0</v>
      </c>
      <c r="FY88" s="15">
        <v>1</v>
      </c>
      <c r="FZ88" s="15">
        <v>0</v>
      </c>
      <c r="GA88" s="15">
        <v>0</v>
      </c>
      <c r="GB88" s="15">
        <v>0</v>
      </c>
      <c r="GC88" s="15">
        <v>0</v>
      </c>
      <c r="GD88" s="15">
        <v>0</v>
      </c>
      <c r="GE88" s="15">
        <v>0</v>
      </c>
      <c r="GF88" s="15">
        <v>0</v>
      </c>
      <c r="GG88" s="15">
        <v>0</v>
      </c>
      <c r="GH88" s="15">
        <v>0</v>
      </c>
      <c r="GI88" s="15">
        <v>1</v>
      </c>
      <c r="GJ88" s="15">
        <v>1</v>
      </c>
      <c r="GK88" s="15">
        <v>0</v>
      </c>
      <c r="GL88" s="15"/>
      <c r="GM88" s="15">
        <v>0</v>
      </c>
      <c r="GN88" s="15">
        <v>0</v>
      </c>
      <c r="GO88" s="15">
        <v>0</v>
      </c>
      <c r="GP88" s="15">
        <v>0</v>
      </c>
      <c r="GQ88" s="15">
        <v>0</v>
      </c>
      <c r="GR88" s="15">
        <v>0</v>
      </c>
      <c r="GS88" s="15">
        <v>0</v>
      </c>
      <c r="GT88" s="15">
        <v>0</v>
      </c>
      <c r="GU88" s="15">
        <v>0</v>
      </c>
      <c r="GV88" s="15">
        <v>0</v>
      </c>
      <c r="GW88" s="6"/>
      <c r="GX88" s="6"/>
      <c r="GY88" s="5" t="s">
        <v>1059</v>
      </c>
    </row>
    <row r="89" spans="1:207" x14ac:dyDescent="0.2">
      <c r="A89" s="15">
        <v>0.98019801980200005</v>
      </c>
      <c r="B89" s="15" t="s">
        <v>221</v>
      </c>
      <c r="C89" s="15" t="s">
        <v>243</v>
      </c>
      <c r="D89" s="15" t="s">
        <v>244</v>
      </c>
      <c r="E89" s="15" t="s">
        <v>205</v>
      </c>
      <c r="F89" s="15" t="s">
        <v>1052</v>
      </c>
      <c r="G89" s="15" t="s">
        <v>244</v>
      </c>
      <c r="H89" s="15" t="s">
        <v>1051</v>
      </c>
      <c r="I89" s="15">
        <v>4070</v>
      </c>
      <c r="J89" s="15" t="s">
        <v>1060</v>
      </c>
      <c r="K89" s="15">
        <v>67</v>
      </c>
      <c r="L89" s="15">
        <v>106</v>
      </c>
      <c r="M89" s="15">
        <v>0</v>
      </c>
      <c r="N89" s="15">
        <v>139</v>
      </c>
      <c r="O89" s="15">
        <v>2</v>
      </c>
      <c r="P89" s="15">
        <v>92</v>
      </c>
      <c r="Q89" s="15">
        <v>2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3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1</v>
      </c>
      <c r="AQ89" s="15">
        <v>0</v>
      </c>
      <c r="AR89" s="15">
        <v>0</v>
      </c>
      <c r="AS89" s="15">
        <v>1</v>
      </c>
      <c r="AT89" s="15">
        <v>24</v>
      </c>
      <c r="AU89" s="15">
        <v>0</v>
      </c>
      <c r="AV89" s="15">
        <v>44</v>
      </c>
      <c r="AW89" s="15">
        <v>0</v>
      </c>
      <c r="AX89" s="15">
        <v>0</v>
      </c>
      <c r="AY89" s="15">
        <v>1690</v>
      </c>
      <c r="AZ89" s="15">
        <v>4</v>
      </c>
      <c r="BA89" s="15">
        <v>0</v>
      </c>
      <c r="BB89" s="15">
        <v>3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10</v>
      </c>
      <c r="BO89" s="15">
        <v>52</v>
      </c>
      <c r="BP89" s="15">
        <v>21</v>
      </c>
      <c r="BQ89" s="15">
        <v>5</v>
      </c>
      <c r="BR89" s="15">
        <v>0</v>
      </c>
      <c r="BS89" s="15">
        <v>62</v>
      </c>
      <c r="BT89" s="15">
        <v>25</v>
      </c>
      <c r="BU89" s="15">
        <v>2</v>
      </c>
      <c r="BV89" s="15">
        <v>402</v>
      </c>
      <c r="BW89" s="15">
        <v>634</v>
      </c>
      <c r="BX89" s="15">
        <v>1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5</v>
      </c>
      <c r="CE89" s="15">
        <v>0</v>
      </c>
      <c r="CF89" s="15">
        <v>0</v>
      </c>
      <c r="CG89" s="15">
        <v>12</v>
      </c>
      <c r="CH89" s="15">
        <v>7</v>
      </c>
      <c r="CI89" s="15">
        <v>9</v>
      </c>
      <c r="CJ89" s="15">
        <v>11</v>
      </c>
      <c r="CK89" s="15">
        <v>1</v>
      </c>
      <c r="CL89" s="15">
        <v>0</v>
      </c>
      <c r="CM89" s="15">
        <v>2</v>
      </c>
      <c r="CN89" s="15">
        <v>8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1</v>
      </c>
      <c r="DF89" s="15">
        <v>29</v>
      </c>
      <c r="DG89" s="15">
        <v>4</v>
      </c>
      <c r="DH89" s="15">
        <v>0</v>
      </c>
      <c r="DI89" s="15">
        <v>1</v>
      </c>
      <c r="DJ89" s="15">
        <v>0</v>
      </c>
      <c r="DK89" s="15">
        <v>0</v>
      </c>
      <c r="DL89" s="15">
        <v>0</v>
      </c>
      <c r="DM89" s="15">
        <v>0</v>
      </c>
      <c r="DN89" s="15">
        <v>0</v>
      </c>
      <c r="DO89" s="15">
        <v>6</v>
      </c>
      <c r="DP89" s="15">
        <v>46</v>
      </c>
      <c r="DQ89" s="15">
        <v>2</v>
      </c>
      <c r="DR89" s="15">
        <v>1</v>
      </c>
      <c r="DS89" s="15">
        <v>25</v>
      </c>
      <c r="DT89" s="15">
        <v>10</v>
      </c>
      <c r="DU89" s="15">
        <v>1</v>
      </c>
      <c r="DV89" s="15">
        <v>1</v>
      </c>
      <c r="DW89" s="15">
        <v>0</v>
      </c>
      <c r="DX89" s="15">
        <v>0</v>
      </c>
      <c r="DY89" s="15">
        <v>0</v>
      </c>
      <c r="DZ89" s="15">
        <v>4</v>
      </c>
      <c r="EA89" s="15">
        <v>0</v>
      </c>
      <c r="EB89" s="15">
        <v>0</v>
      </c>
      <c r="EC89" s="15">
        <v>0</v>
      </c>
      <c r="ED89" s="15">
        <v>0</v>
      </c>
      <c r="EE89" s="15">
        <v>0</v>
      </c>
      <c r="EF89" s="15">
        <v>0</v>
      </c>
      <c r="EG89" s="15">
        <v>1</v>
      </c>
      <c r="EH89" s="15">
        <v>4</v>
      </c>
      <c r="EI89" s="15">
        <v>0</v>
      </c>
      <c r="EJ89" s="15">
        <v>0</v>
      </c>
      <c r="EK89" s="15">
        <v>0</v>
      </c>
      <c r="EL89" s="15">
        <v>0</v>
      </c>
      <c r="EM89" s="15">
        <v>0</v>
      </c>
      <c r="EN89" s="15">
        <v>0</v>
      </c>
      <c r="EO89" s="15">
        <v>0</v>
      </c>
      <c r="EP89" s="15">
        <v>0</v>
      </c>
      <c r="EQ89" s="15">
        <v>0</v>
      </c>
      <c r="ER89" s="15">
        <v>0</v>
      </c>
      <c r="ES89" s="15">
        <v>0</v>
      </c>
      <c r="ET89" s="15">
        <v>0</v>
      </c>
      <c r="EU89" s="15">
        <v>0</v>
      </c>
      <c r="EV89" s="15">
        <v>0</v>
      </c>
      <c r="EW89" s="15">
        <v>0</v>
      </c>
      <c r="EX89" s="15">
        <v>0</v>
      </c>
      <c r="EY89" s="15">
        <v>0</v>
      </c>
      <c r="EZ89" s="15">
        <v>0</v>
      </c>
      <c r="FA89" s="15">
        <v>0</v>
      </c>
      <c r="FB89" s="15">
        <v>0</v>
      </c>
      <c r="FC89" s="15">
        <v>0</v>
      </c>
      <c r="FD89" s="15">
        <v>0</v>
      </c>
      <c r="FE89" s="15">
        <v>0</v>
      </c>
      <c r="FF89" s="15">
        <v>0</v>
      </c>
      <c r="FG89" s="15">
        <v>0</v>
      </c>
      <c r="FH89" s="15">
        <v>0</v>
      </c>
      <c r="FI89" s="15">
        <v>0</v>
      </c>
      <c r="FJ89" s="15">
        <v>0</v>
      </c>
      <c r="FK89" s="15">
        <v>0</v>
      </c>
      <c r="FL89" s="15">
        <v>0</v>
      </c>
      <c r="FM89" s="15">
        <v>10</v>
      </c>
      <c r="FN89" s="15">
        <v>0</v>
      </c>
      <c r="FO89" s="15">
        <v>5</v>
      </c>
      <c r="FP89" s="15">
        <v>0</v>
      </c>
      <c r="FQ89" s="15">
        <v>0</v>
      </c>
      <c r="FR89" s="15">
        <v>4</v>
      </c>
      <c r="FS89" s="15">
        <v>0</v>
      </c>
      <c r="FT89" s="15">
        <v>0</v>
      </c>
      <c r="FU89" s="15">
        <v>1</v>
      </c>
      <c r="FV89" s="15">
        <v>0</v>
      </c>
      <c r="FW89" s="15">
        <v>0</v>
      </c>
      <c r="FX89" s="15">
        <v>0</v>
      </c>
      <c r="FY89" s="15">
        <v>77</v>
      </c>
      <c r="FZ89" s="15">
        <v>0</v>
      </c>
      <c r="GA89" s="15">
        <v>0</v>
      </c>
      <c r="GB89" s="15">
        <v>0</v>
      </c>
      <c r="GC89" s="15">
        <v>6</v>
      </c>
      <c r="GD89" s="15">
        <v>0</v>
      </c>
      <c r="GE89" s="15">
        <v>0</v>
      </c>
      <c r="GF89" s="15">
        <v>0</v>
      </c>
      <c r="GG89" s="15">
        <v>0</v>
      </c>
      <c r="GH89" s="15">
        <v>0</v>
      </c>
      <c r="GI89" s="15">
        <v>5</v>
      </c>
      <c r="GJ89" s="15">
        <v>0</v>
      </c>
      <c r="GK89" s="15">
        <v>0</v>
      </c>
      <c r="GL89" s="15"/>
      <c r="GM89" s="15">
        <v>0</v>
      </c>
      <c r="GN89" s="15">
        <v>0</v>
      </c>
      <c r="GO89" s="15">
        <v>0</v>
      </c>
      <c r="GP89" s="15">
        <v>0</v>
      </c>
      <c r="GQ89" s="15">
        <v>0</v>
      </c>
      <c r="GR89" s="15">
        <v>0</v>
      </c>
      <c r="GS89" s="15">
        <v>0</v>
      </c>
      <c r="GT89" s="15">
        <v>0</v>
      </c>
      <c r="GU89" s="15">
        <v>0</v>
      </c>
      <c r="GV89" s="15">
        <v>0</v>
      </c>
      <c r="GW89" s="6"/>
      <c r="GX89" s="6"/>
      <c r="GY89" s="5" t="s">
        <v>1060</v>
      </c>
    </row>
    <row r="90" spans="1:207" x14ac:dyDescent="0.2">
      <c r="A90" s="15">
        <v>1</v>
      </c>
      <c r="B90" s="15" t="s">
        <v>209</v>
      </c>
      <c r="C90" s="15" t="s">
        <v>320</v>
      </c>
      <c r="D90" s="15" t="s">
        <v>321</v>
      </c>
      <c r="E90" s="15" t="s">
        <v>322</v>
      </c>
      <c r="F90" s="15" t="s">
        <v>323</v>
      </c>
      <c r="G90" s="15" t="s">
        <v>322</v>
      </c>
      <c r="H90" s="15" t="s">
        <v>1061</v>
      </c>
      <c r="I90" s="15">
        <v>2137</v>
      </c>
      <c r="J90" s="15" t="s">
        <v>324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0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0</v>
      </c>
      <c r="DJ90" s="15">
        <v>0</v>
      </c>
      <c r="DK90" s="15">
        <v>0</v>
      </c>
      <c r="DL90" s="15">
        <v>0</v>
      </c>
      <c r="DM90" s="15">
        <v>0</v>
      </c>
      <c r="DN90" s="15">
        <v>0</v>
      </c>
      <c r="DO90" s="15">
        <v>0</v>
      </c>
      <c r="DP90" s="15">
        <v>0</v>
      </c>
      <c r="DQ90" s="15">
        <v>0</v>
      </c>
      <c r="DR90" s="15">
        <v>0</v>
      </c>
      <c r="DS90" s="15">
        <v>0</v>
      </c>
      <c r="DT90" s="15">
        <v>0</v>
      </c>
      <c r="DU90" s="15">
        <v>0</v>
      </c>
      <c r="DV90" s="15">
        <v>0</v>
      </c>
      <c r="DW90" s="15">
        <v>0</v>
      </c>
      <c r="DX90" s="15">
        <v>0</v>
      </c>
      <c r="DY90" s="15">
        <v>0</v>
      </c>
      <c r="DZ90" s="15">
        <v>0</v>
      </c>
      <c r="EA90" s="15">
        <v>0</v>
      </c>
      <c r="EB90" s="15">
        <v>0</v>
      </c>
      <c r="EC90" s="15">
        <v>0</v>
      </c>
      <c r="ED90" s="15">
        <v>0</v>
      </c>
      <c r="EE90" s="15">
        <v>0</v>
      </c>
      <c r="EF90" s="15">
        <v>0</v>
      </c>
      <c r="EG90" s="15">
        <v>0</v>
      </c>
      <c r="EH90" s="15">
        <v>0</v>
      </c>
      <c r="EI90" s="15">
        <v>0</v>
      </c>
      <c r="EJ90" s="15">
        <v>0</v>
      </c>
      <c r="EK90" s="15">
        <v>0</v>
      </c>
      <c r="EL90" s="15">
        <v>0</v>
      </c>
      <c r="EM90" s="15">
        <v>0</v>
      </c>
      <c r="EN90" s="15">
        <v>0</v>
      </c>
      <c r="EO90" s="15">
        <v>0</v>
      </c>
      <c r="EP90" s="15">
        <v>0</v>
      </c>
      <c r="EQ90" s="15">
        <v>0</v>
      </c>
      <c r="ER90" s="15">
        <v>0</v>
      </c>
      <c r="ES90" s="15">
        <v>0</v>
      </c>
      <c r="ET90" s="15">
        <v>0</v>
      </c>
      <c r="EU90" s="15">
        <v>0</v>
      </c>
      <c r="EV90" s="15">
        <v>0</v>
      </c>
      <c r="EW90" s="15">
        <v>0</v>
      </c>
      <c r="EX90" s="15">
        <v>0</v>
      </c>
      <c r="EY90" s="15">
        <v>0</v>
      </c>
      <c r="EZ90" s="15">
        <v>0</v>
      </c>
      <c r="FA90" s="15">
        <v>0</v>
      </c>
      <c r="FB90" s="15">
        <v>0</v>
      </c>
      <c r="FC90" s="15">
        <v>0</v>
      </c>
      <c r="FD90" s="15">
        <v>0</v>
      </c>
      <c r="FE90" s="15">
        <v>0</v>
      </c>
      <c r="FF90" s="15">
        <v>0</v>
      </c>
      <c r="FG90" s="15">
        <v>0</v>
      </c>
      <c r="FH90" s="15">
        <v>0</v>
      </c>
      <c r="FI90" s="15">
        <v>0</v>
      </c>
      <c r="FJ90" s="15">
        <v>0</v>
      </c>
      <c r="FK90" s="15">
        <v>0</v>
      </c>
      <c r="FL90" s="15">
        <v>0</v>
      </c>
      <c r="FM90" s="15">
        <v>0</v>
      </c>
      <c r="FN90" s="15">
        <v>0</v>
      </c>
      <c r="FO90" s="15">
        <v>0</v>
      </c>
      <c r="FP90" s="15">
        <v>0</v>
      </c>
      <c r="FQ90" s="15">
        <v>0</v>
      </c>
      <c r="FR90" s="15">
        <v>0</v>
      </c>
      <c r="FS90" s="15">
        <v>0</v>
      </c>
      <c r="FT90" s="15">
        <v>0</v>
      </c>
      <c r="FU90" s="15">
        <v>0</v>
      </c>
      <c r="FV90" s="15">
        <v>0</v>
      </c>
      <c r="FW90" s="15">
        <v>0</v>
      </c>
      <c r="FX90" s="15">
        <v>0</v>
      </c>
      <c r="FY90" s="15">
        <v>0</v>
      </c>
      <c r="FZ90" s="15">
        <v>0</v>
      </c>
      <c r="GA90" s="15">
        <v>0</v>
      </c>
      <c r="GB90" s="15">
        <v>0</v>
      </c>
      <c r="GC90" s="15">
        <v>0</v>
      </c>
      <c r="GD90" s="15">
        <v>0</v>
      </c>
      <c r="GE90" s="15">
        <v>0</v>
      </c>
      <c r="GF90" s="15">
        <v>0</v>
      </c>
      <c r="GG90" s="15">
        <v>0</v>
      </c>
      <c r="GH90" s="15">
        <v>0</v>
      </c>
      <c r="GI90" s="15">
        <v>0</v>
      </c>
      <c r="GJ90" s="15">
        <v>0</v>
      </c>
      <c r="GK90" s="15">
        <v>0</v>
      </c>
      <c r="GL90" s="15"/>
      <c r="GM90" s="15">
        <v>0</v>
      </c>
      <c r="GN90" s="15">
        <v>0</v>
      </c>
      <c r="GO90" s="15">
        <v>0</v>
      </c>
      <c r="GP90" s="15">
        <v>0</v>
      </c>
      <c r="GQ90" s="15">
        <v>0</v>
      </c>
      <c r="GR90" s="15">
        <v>0</v>
      </c>
      <c r="GS90" s="15">
        <v>0</v>
      </c>
      <c r="GT90" s="15">
        <v>0</v>
      </c>
      <c r="GU90" s="15">
        <v>0</v>
      </c>
      <c r="GV90" s="15">
        <v>0</v>
      </c>
      <c r="GW90" s="6"/>
      <c r="GX90" s="6"/>
      <c r="GY90" s="5" t="s">
        <v>324</v>
      </c>
    </row>
    <row r="91" spans="1:207" x14ac:dyDescent="0.2">
      <c r="A91" s="15">
        <v>1</v>
      </c>
      <c r="B91" s="15" t="s">
        <v>209</v>
      </c>
      <c r="C91" s="15" t="s">
        <v>353</v>
      </c>
      <c r="D91" s="15" t="s">
        <v>354</v>
      </c>
      <c r="E91" s="15" t="s">
        <v>355</v>
      </c>
      <c r="F91" s="15" t="s">
        <v>356</v>
      </c>
      <c r="G91" s="15" t="s">
        <v>355</v>
      </c>
      <c r="H91" s="15" t="s">
        <v>1062</v>
      </c>
      <c r="I91" s="15">
        <v>4092</v>
      </c>
      <c r="J91" s="15" t="s">
        <v>357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6</v>
      </c>
      <c r="W91" s="15">
        <v>0</v>
      </c>
      <c r="X91" s="15">
        <v>0</v>
      </c>
      <c r="Y91" s="15">
        <v>1323</v>
      </c>
      <c r="Z91" s="15">
        <v>0</v>
      </c>
      <c r="AA91" s="15">
        <v>0</v>
      </c>
      <c r="AB91" s="15">
        <v>56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2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91</v>
      </c>
      <c r="BU91" s="15">
        <v>0</v>
      </c>
      <c r="BV91" s="15">
        <v>0</v>
      </c>
      <c r="BW91" s="15">
        <v>0</v>
      </c>
      <c r="BX91" s="15">
        <v>0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5">
        <v>0</v>
      </c>
      <c r="CI91" s="15">
        <v>0</v>
      </c>
      <c r="CJ91" s="15">
        <v>0</v>
      </c>
      <c r="CK91" s="15">
        <v>0</v>
      </c>
      <c r="CL91" s="15">
        <v>0</v>
      </c>
      <c r="CM91" s="15">
        <v>0</v>
      </c>
      <c r="CN91" s="15">
        <v>0</v>
      </c>
      <c r="CO91" s="15">
        <v>0</v>
      </c>
      <c r="CP91" s="15">
        <v>0</v>
      </c>
      <c r="CQ91" s="15">
        <v>0</v>
      </c>
      <c r="CR91" s="15">
        <v>0</v>
      </c>
      <c r="CS91" s="15">
        <v>0</v>
      </c>
      <c r="CT91" s="15">
        <v>20</v>
      </c>
      <c r="CU91" s="15">
        <v>0</v>
      </c>
      <c r="CV91" s="15">
        <v>0</v>
      </c>
      <c r="CW91" s="15">
        <v>0</v>
      </c>
      <c r="CX91" s="15">
        <v>0</v>
      </c>
      <c r="CY91" s="15">
        <v>0</v>
      </c>
      <c r="CZ91" s="15">
        <v>0</v>
      </c>
      <c r="DA91" s="15">
        <v>0</v>
      </c>
      <c r="DB91" s="15">
        <v>0</v>
      </c>
      <c r="DC91" s="15">
        <v>0</v>
      </c>
      <c r="DD91" s="15">
        <v>247</v>
      </c>
      <c r="DE91" s="15">
        <v>204</v>
      </c>
      <c r="DF91" s="15">
        <v>0</v>
      </c>
      <c r="DG91" s="15">
        <v>0</v>
      </c>
      <c r="DH91" s="15">
        <v>0</v>
      </c>
      <c r="DI91" s="15">
        <v>0</v>
      </c>
      <c r="DJ91" s="15">
        <v>128</v>
      </c>
      <c r="DK91" s="15">
        <v>0</v>
      </c>
      <c r="DL91" s="15">
        <v>0</v>
      </c>
      <c r="DM91" s="15">
        <v>0</v>
      </c>
      <c r="DN91" s="15">
        <v>0</v>
      </c>
      <c r="DO91" s="15">
        <v>0</v>
      </c>
      <c r="DP91" s="15">
        <v>0</v>
      </c>
      <c r="DQ91" s="15">
        <v>0</v>
      </c>
      <c r="DR91" s="15">
        <v>0</v>
      </c>
      <c r="DS91" s="15">
        <v>0</v>
      </c>
      <c r="DT91" s="15">
        <v>0</v>
      </c>
      <c r="DU91" s="15">
        <v>0</v>
      </c>
      <c r="DV91" s="15">
        <v>9</v>
      </c>
      <c r="DW91" s="15">
        <v>0</v>
      </c>
      <c r="DX91" s="15">
        <v>0</v>
      </c>
      <c r="DY91" s="15">
        <v>0</v>
      </c>
      <c r="DZ91" s="15">
        <v>0</v>
      </c>
      <c r="EA91" s="15">
        <v>0</v>
      </c>
      <c r="EB91" s="15">
        <v>0</v>
      </c>
      <c r="EC91" s="15">
        <v>0</v>
      </c>
      <c r="ED91" s="15">
        <v>0</v>
      </c>
      <c r="EE91" s="15">
        <v>0</v>
      </c>
      <c r="EF91" s="15">
        <v>0</v>
      </c>
      <c r="EG91" s="15">
        <v>0</v>
      </c>
      <c r="EH91" s="15">
        <v>0</v>
      </c>
      <c r="EI91" s="15">
        <v>0</v>
      </c>
      <c r="EJ91" s="15">
        <v>0</v>
      </c>
      <c r="EK91" s="15">
        <v>209</v>
      </c>
      <c r="EL91" s="15">
        <v>0</v>
      </c>
      <c r="EM91" s="15">
        <v>0</v>
      </c>
      <c r="EN91" s="15">
        <v>0</v>
      </c>
      <c r="EO91" s="15">
        <v>0</v>
      </c>
      <c r="EP91" s="15">
        <v>0</v>
      </c>
      <c r="EQ91" s="15">
        <v>0</v>
      </c>
      <c r="ER91" s="15">
        <v>36</v>
      </c>
      <c r="ES91" s="15">
        <v>0</v>
      </c>
      <c r="ET91" s="15">
        <v>0</v>
      </c>
      <c r="EU91" s="15">
        <v>0</v>
      </c>
      <c r="EV91" s="15">
        <v>0</v>
      </c>
      <c r="EW91" s="15">
        <v>0</v>
      </c>
      <c r="EX91" s="15">
        <v>0</v>
      </c>
      <c r="EY91" s="15">
        <v>0</v>
      </c>
      <c r="EZ91" s="15">
        <v>0</v>
      </c>
      <c r="FA91" s="15">
        <v>0</v>
      </c>
      <c r="FB91" s="15">
        <v>0</v>
      </c>
      <c r="FC91" s="15">
        <v>1607</v>
      </c>
      <c r="FD91" s="15">
        <v>0</v>
      </c>
      <c r="FE91" s="15">
        <v>0</v>
      </c>
      <c r="FF91" s="15">
        <v>0</v>
      </c>
      <c r="FG91" s="15">
        <v>0</v>
      </c>
      <c r="FH91" s="15">
        <v>0</v>
      </c>
      <c r="FI91" s="15">
        <v>0</v>
      </c>
      <c r="FJ91" s="15">
        <v>0</v>
      </c>
      <c r="FK91" s="15">
        <v>0</v>
      </c>
      <c r="FL91" s="15">
        <v>0</v>
      </c>
      <c r="FM91" s="15">
        <v>0</v>
      </c>
      <c r="FN91" s="15">
        <v>0</v>
      </c>
      <c r="FO91" s="15">
        <v>0</v>
      </c>
      <c r="FP91" s="15">
        <v>0</v>
      </c>
      <c r="FQ91" s="15">
        <v>0</v>
      </c>
      <c r="FR91" s="15">
        <v>0</v>
      </c>
      <c r="FS91" s="15">
        <v>0</v>
      </c>
      <c r="FT91" s="15">
        <v>0</v>
      </c>
      <c r="FU91" s="15">
        <v>37</v>
      </c>
      <c r="FV91" s="15">
        <v>0</v>
      </c>
      <c r="FW91" s="15">
        <v>0</v>
      </c>
      <c r="FX91" s="15">
        <v>0</v>
      </c>
      <c r="FY91" s="15">
        <v>0</v>
      </c>
      <c r="FZ91" s="15">
        <v>0</v>
      </c>
      <c r="GA91" s="15">
        <v>117</v>
      </c>
      <c r="GB91" s="15">
        <v>0</v>
      </c>
      <c r="GC91" s="15">
        <v>0</v>
      </c>
      <c r="GD91" s="15">
        <v>0</v>
      </c>
      <c r="GE91" s="15">
        <v>0</v>
      </c>
      <c r="GF91" s="15">
        <v>0</v>
      </c>
      <c r="GG91" s="15">
        <v>0</v>
      </c>
      <c r="GH91" s="15">
        <v>0</v>
      </c>
      <c r="GI91" s="15">
        <v>0</v>
      </c>
      <c r="GJ91" s="15">
        <v>0</v>
      </c>
      <c r="GK91" s="15">
        <v>0</v>
      </c>
      <c r="GL91" s="15"/>
      <c r="GM91" s="15">
        <v>0</v>
      </c>
      <c r="GN91" s="15">
        <v>0</v>
      </c>
      <c r="GO91" s="15">
        <v>0</v>
      </c>
      <c r="GP91" s="15">
        <v>0</v>
      </c>
      <c r="GQ91" s="15">
        <v>0</v>
      </c>
      <c r="GR91" s="15">
        <v>0</v>
      </c>
      <c r="GS91" s="15">
        <v>0</v>
      </c>
      <c r="GT91" s="15">
        <v>0</v>
      </c>
      <c r="GU91" s="15">
        <v>0</v>
      </c>
      <c r="GV91" s="15">
        <v>0</v>
      </c>
      <c r="GW91" s="6"/>
      <c r="GX91" s="6"/>
      <c r="GY91" s="5" t="s">
        <v>357</v>
      </c>
    </row>
    <row r="92" spans="1:207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22">
        <v>43254</v>
      </c>
      <c r="L92" s="22">
        <v>43260</v>
      </c>
      <c r="M92" s="22">
        <v>43110</v>
      </c>
      <c r="N92" s="22">
        <v>43110</v>
      </c>
      <c r="O92" s="22">
        <v>43260</v>
      </c>
      <c r="P92" s="22">
        <v>43110</v>
      </c>
      <c r="Q92" s="22">
        <v>43254</v>
      </c>
      <c r="R92" s="22">
        <v>43254</v>
      </c>
      <c r="S92" s="22">
        <v>43110</v>
      </c>
      <c r="T92" s="22">
        <v>43212</v>
      </c>
      <c r="U92" s="22">
        <v>43260</v>
      </c>
      <c r="V92" s="22">
        <v>43110</v>
      </c>
      <c r="W92" s="22">
        <v>43257</v>
      </c>
      <c r="X92" s="22">
        <v>43257</v>
      </c>
      <c r="Y92" s="22">
        <v>43212</v>
      </c>
      <c r="Z92" s="22">
        <v>43257</v>
      </c>
      <c r="AA92" s="22">
        <v>43260</v>
      </c>
      <c r="AB92" s="22">
        <v>43110</v>
      </c>
      <c r="AC92" s="22">
        <v>43260</v>
      </c>
      <c r="AD92" s="22">
        <v>43110</v>
      </c>
      <c r="AE92" s="22">
        <v>43260</v>
      </c>
      <c r="AF92" s="22">
        <v>43110</v>
      </c>
      <c r="AG92" s="22">
        <v>43260</v>
      </c>
      <c r="AH92" s="22">
        <v>43110</v>
      </c>
      <c r="AI92" s="22">
        <v>43212</v>
      </c>
      <c r="AJ92" s="22">
        <v>43110</v>
      </c>
      <c r="AK92" s="22">
        <v>43260</v>
      </c>
      <c r="AL92" s="22">
        <v>43110</v>
      </c>
      <c r="AM92" s="22">
        <v>43260</v>
      </c>
      <c r="AN92" s="22">
        <v>43110</v>
      </c>
      <c r="AO92" s="22">
        <v>43260</v>
      </c>
      <c r="AP92" s="22">
        <v>43110</v>
      </c>
      <c r="AQ92" s="22">
        <v>43212</v>
      </c>
      <c r="AR92" s="22">
        <v>43260</v>
      </c>
      <c r="AS92" s="22">
        <v>43080</v>
      </c>
      <c r="AT92" s="22">
        <v>43260</v>
      </c>
      <c r="AU92" s="22">
        <v>43084</v>
      </c>
      <c r="AV92" s="22">
        <v>43260</v>
      </c>
      <c r="AW92" s="22">
        <v>43073</v>
      </c>
      <c r="AX92" s="22">
        <v>43260</v>
      </c>
      <c r="AY92" s="22">
        <v>43084</v>
      </c>
      <c r="AZ92" s="22">
        <v>43260</v>
      </c>
      <c r="BA92" s="22">
        <v>43073</v>
      </c>
      <c r="BB92" s="22">
        <v>43260</v>
      </c>
      <c r="BC92" s="22">
        <v>43080</v>
      </c>
      <c r="BD92" s="22">
        <v>43260</v>
      </c>
      <c r="BE92" s="22">
        <v>43080</v>
      </c>
      <c r="BF92" s="22">
        <v>43260</v>
      </c>
      <c r="BG92" s="22">
        <v>43080</v>
      </c>
      <c r="BH92" s="22">
        <v>43260</v>
      </c>
      <c r="BI92" s="22">
        <v>43084</v>
      </c>
      <c r="BJ92" s="22">
        <v>43260</v>
      </c>
      <c r="BK92" s="22">
        <v>43096</v>
      </c>
      <c r="BL92" s="22">
        <v>43260</v>
      </c>
      <c r="BM92" s="22">
        <v>43110</v>
      </c>
      <c r="BN92" s="22">
        <v>43260</v>
      </c>
      <c r="BO92" s="22">
        <v>43096</v>
      </c>
      <c r="BP92" s="22">
        <v>43260</v>
      </c>
      <c r="BQ92" s="22">
        <v>43096</v>
      </c>
      <c r="BR92" s="22">
        <v>43254</v>
      </c>
      <c r="BS92" s="22">
        <v>43254</v>
      </c>
      <c r="BT92" s="22">
        <v>43254</v>
      </c>
      <c r="BU92" s="22">
        <v>43254</v>
      </c>
      <c r="BV92" s="22">
        <v>43260</v>
      </c>
      <c r="BW92" s="22">
        <v>43096</v>
      </c>
      <c r="BX92" s="22">
        <v>43252</v>
      </c>
      <c r="BY92" s="22">
        <v>43252</v>
      </c>
      <c r="BZ92" s="22">
        <v>43252</v>
      </c>
      <c r="CA92" s="22">
        <v>43252</v>
      </c>
      <c r="CB92" s="22">
        <v>43252</v>
      </c>
      <c r="CC92" s="22">
        <v>43252</v>
      </c>
      <c r="CD92" s="22">
        <v>43260</v>
      </c>
      <c r="CE92" s="22">
        <v>43096</v>
      </c>
      <c r="CF92" s="22">
        <v>43260</v>
      </c>
      <c r="CG92" s="22">
        <v>43096</v>
      </c>
      <c r="CH92" s="22">
        <v>43260</v>
      </c>
      <c r="CI92" s="22">
        <v>43096</v>
      </c>
      <c r="CJ92" s="22">
        <v>43260</v>
      </c>
      <c r="CK92" s="22">
        <v>43096</v>
      </c>
      <c r="CL92" s="22">
        <v>43252</v>
      </c>
      <c r="CM92" s="22">
        <v>43260</v>
      </c>
      <c r="CN92" s="22">
        <v>43110</v>
      </c>
      <c r="CO92" s="22">
        <v>43260</v>
      </c>
      <c r="CP92" s="22">
        <v>43084</v>
      </c>
      <c r="CQ92" s="22">
        <v>43260</v>
      </c>
      <c r="CR92" s="22">
        <v>43084</v>
      </c>
      <c r="CS92" s="22">
        <v>43260</v>
      </c>
      <c r="CT92" s="22">
        <v>43084</v>
      </c>
      <c r="CU92" s="22">
        <v>43260</v>
      </c>
      <c r="CV92" s="22">
        <v>43084</v>
      </c>
      <c r="CW92" s="22">
        <v>43260</v>
      </c>
      <c r="CX92" s="22">
        <v>43084</v>
      </c>
      <c r="CY92" s="22">
        <v>43260</v>
      </c>
      <c r="CZ92" s="22">
        <v>43084</v>
      </c>
      <c r="DA92" s="15" t="s">
        <v>359</v>
      </c>
      <c r="DB92" s="15" t="s">
        <v>359</v>
      </c>
      <c r="DC92" s="15" t="s">
        <v>359</v>
      </c>
      <c r="DD92" s="22">
        <v>43212</v>
      </c>
      <c r="DE92" s="22">
        <v>43052</v>
      </c>
      <c r="DF92" s="22">
        <v>43260</v>
      </c>
      <c r="DG92" s="22">
        <v>43080</v>
      </c>
      <c r="DH92" s="22">
        <v>43260</v>
      </c>
      <c r="DI92" s="22">
        <v>43084</v>
      </c>
      <c r="DJ92" s="22">
        <v>43260</v>
      </c>
      <c r="DK92" s="22">
        <v>43073</v>
      </c>
      <c r="DL92" s="22">
        <v>43212</v>
      </c>
      <c r="DM92" s="22">
        <v>43212</v>
      </c>
      <c r="DN92" s="22">
        <v>43073</v>
      </c>
      <c r="DO92" s="22">
        <v>43260</v>
      </c>
      <c r="DP92" s="22">
        <v>43073</v>
      </c>
      <c r="DQ92" s="22">
        <v>43260</v>
      </c>
      <c r="DR92" s="22">
        <v>43260</v>
      </c>
      <c r="DS92" s="22">
        <v>43260</v>
      </c>
      <c r="DT92" s="22">
        <v>43080</v>
      </c>
      <c r="DU92" s="22">
        <v>43212</v>
      </c>
      <c r="DV92" s="22">
        <v>43212</v>
      </c>
      <c r="DW92" s="22">
        <v>43260</v>
      </c>
      <c r="DX92" s="22">
        <v>43073</v>
      </c>
      <c r="DY92" s="22">
        <v>43073</v>
      </c>
      <c r="DZ92" s="22">
        <v>43073</v>
      </c>
      <c r="EA92" s="22">
        <v>43260</v>
      </c>
      <c r="EB92" s="22">
        <v>43445</v>
      </c>
      <c r="EC92" s="22">
        <v>43260</v>
      </c>
      <c r="ED92" s="22">
        <v>43260</v>
      </c>
      <c r="EE92" s="22">
        <v>43257</v>
      </c>
      <c r="EF92" s="22">
        <v>43257</v>
      </c>
      <c r="EG92" s="22">
        <v>43257</v>
      </c>
      <c r="EH92" s="22">
        <v>43257</v>
      </c>
      <c r="EI92" s="22">
        <v>43254</v>
      </c>
      <c r="EJ92" s="22">
        <v>43254</v>
      </c>
      <c r="EK92" s="22">
        <v>43212</v>
      </c>
      <c r="EL92" s="22">
        <v>43212</v>
      </c>
      <c r="EM92" s="22">
        <v>43212</v>
      </c>
      <c r="EN92" s="22">
        <v>43260</v>
      </c>
      <c r="EO92" s="22">
        <v>43110</v>
      </c>
      <c r="EP92" s="22">
        <v>43260</v>
      </c>
      <c r="EQ92" s="22">
        <v>43110</v>
      </c>
      <c r="ER92" s="22">
        <v>43212</v>
      </c>
      <c r="ES92" s="22">
        <v>43212</v>
      </c>
      <c r="ET92" s="22">
        <v>43212</v>
      </c>
      <c r="EU92" s="22">
        <v>43212</v>
      </c>
      <c r="EV92" s="22">
        <v>43212</v>
      </c>
      <c r="EW92" s="22">
        <v>43212</v>
      </c>
      <c r="EX92" s="22">
        <v>43212</v>
      </c>
      <c r="EY92" s="22">
        <v>43212</v>
      </c>
      <c r="EZ92" s="22">
        <v>43212</v>
      </c>
      <c r="FA92" s="22">
        <v>43257</v>
      </c>
      <c r="FB92" s="22">
        <v>43212</v>
      </c>
      <c r="FC92" s="22">
        <v>43212</v>
      </c>
      <c r="FD92" s="22">
        <v>43212</v>
      </c>
      <c r="FE92" s="22">
        <v>43212</v>
      </c>
      <c r="FF92" s="22">
        <v>43254</v>
      </c>
      <c r="FG92" s="22">
        <v>43254</v>
      </c>
      <c r="FH92" s="22">
        <v>43254</v>
      </c>
      <c r="FI92" s="22">
        <v>43257</v>
      </c>
      <c r="FJ92" s="22">
        <v>43260</v>
      </c>
      <c r="FK92" s="22">
        <v>43098</v>
      </c>
      <c r="FL92" s="22">
        <v>43260</v>
      </c>
      <c r="FM92" s="22">
        <v>43098</v>
      </c>
      <c r="FN92" s="22">
        <v>43260</v>
      </c>
      <c r="FO92" s="22">
        <v>43098</v>
      </c>
      <c r="FP92" s="22">
        <v>43260</v>
      </c>
      <c r="FQ92" s="22">
        <v>43098</v>
      </c>
      <c r="FR92" s="22">
        <v>43260</v>
      </c>
      <c r="FS92" s="22">
        <v>43098</v>
      </c>
      <c r="FT92" s="22">
        <v>43257</v>
      </c>
      <c r="FU92" s="22">
        <v>43260</v>
      </c>
      <c r="FV92" s="22">
        <v>43098</v>
      </c>
      <c r="FW92" s="22">
        <v>43260</v>
      </c>
      <c r="FX92" s="22">
        <v>43098</v>
      </c>
      <c r="FY92" s="22">
        <v>43260</v>
      </c>
      <c r="FZ92" s="22">
        <v>43260</v>
      </c>
      <c r="GA92" s="22">
        <v>43098</v>
      </c>
      <c r="GB92" s="22">
        <v>43260</v>
      </c>
      <c r="GC92" s="22">
        <v>43098</v>
      </c>
      <c r="GD92" s="22">
        <v>43260</v>
      </c>
      <c r="GE92" s="22">
        <v>43098</v>
      </c>
      <c r="GF92" s="22">
        <v>43260</v>
      </c>
      <c r="GG92" s="22">
        <v>43098</v>
      </c>
      <c r="GH92" s="22">
        <v>43260</v>
      </c>
      <c r="GI92" s="22">
        <v>43096</v>
      </c>
      <c r="GJ92" s="22">
        <v>43257</v>
      </c>
      <c r="GK92" s="22">
        <v>43260</v>
      </c>
      <c r="GL92" s="22">
        <v>43096</v>
      </c>
      <c r="GM92" s="22">
        <v>43212</v>
      </c>
      <c r="GN92" s="22">
        <v>43252</v>
      </c>
      <c r="GO92" s="22">
        <v>43254</v>
      </c>
      <c r="GP92" s="15"/>
      <c r="GQ92" s="22">
        <v>43080</v>
      </c>
      <c r="GR92" s="22">
        <v>43084</v>
      </c>
      <c r="GS92" s="22">
        <v>43098</v>
      </c>
      <c r="GT92" s="22">
        <v>43073</v>
      </c>
      <c r="GU92" s="22">
        <v>43110</v>
      </c>
      <c r="GV92" s="15" t="s">
        <v>359</v>
      </c>
      <c r="GW92" s="6"/>
      <c r="GX92" s="6"/>
      <c r="GY9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C9A2-04C2-48D4-B6B6-FF29C659436F}">
  <dimension ref="A1:DX55"/>
  <sheetViews>
    <sheetView topLeftCell="DL1" workbookViewId="0">
      <pane ySplit="1" topLeftCell="A2" activePane="bottomLeft" state="frozen"/>
      <selection activeCell="E1" sqref="E1"/>
      <selection pane="bottomLeft" activeCell="DI13" sqref="DI13"/>
    </sheetView>
  </sheetViews>
  <sheetFormatPr baseColWidth="10" defaultColWidth="15.6640625" defaultRowHeight="15" x14ac:dyDescent="0.2"/>
  <cols>
    <col min="4" max="4" width="32.1640625" customWidth="1"/>
    <col min="80" max="80" width="36.83203125" customWidth="1"/>
    <col min="85" max="85" width="25.33203125" style="9" customWidth="1"/>
    <col min="86" max="92" width="15.6640625" style="9"/>
    <col min="107" max="107" width="23.33203125" customWidth="1"/>
    <col min="124" max="124" width="21.5" customWidth="1"/>
  </cols>
  <sheetData>
    <row r="1" spans="1:128" x14ac:dyDescent="0.2">
      <c r="A1" s="21" t="s">
        <v>385</v>
      </c>
      <c r="B1" s="21" t="s">
        <v>386</v>
      </c>
      <c r="C1" s="21" t="s">
        <v>2</v>
      </c>
      <c r="D1" s="21" t="s">
        <v>7</v>
      </c>
      <c r="E1" s="21" t="s">
        <v>3</v>
      </c>
      <c r="F1" s="21" t="s">
        <v>4</v>
      </c>
      <c r="G1" s="21" t="s">
        <v>202</v>
      </c>
      <c r="H1" s="21" t="s">
        <v>387</v>
      </c>
      <c r="I1" s="21" t="s">
        <v>0</v>
      </c>
      <c r="J1" s="21" t="s">
        <v>388</v>
      </c>
      <c r="K1" s="21" t="s">
        <v>389</v>
      </c>
      <c r="L1" s="21" t="s">
        <v>390</v>
      </c>
      <c r="M1" s="21" t="s">
        <v>391</v>
      </c>
      <c r="N1" s="21" t="s">
        <v>392</v>
      </c>
      <c r="O1" s="21" t="s">
        <v>393</v>
      </c>
      <c r="P1" s="21" t="s">
        <v>394</v>
      </c>
      <c r="Q1" s="21" t="s">
        <v>395</v>
      </c>
      <c r="R1" s="21" t="s">
        <v>396</v>
      </c>
      <c r="S1" s="21" t="s">
        <v>397</v>
      </c>
      <c r="T1" s="21" t="s">
        <v>398</v>
      </c>
      <c r="U1" s="21" t="s">
        <v>399</v>
      </c>
      <c r="V1" s="21" t="s">
        <v>400</v>
      </c>
      <c r="W1" s="21" t="s">
        <v>401</v>
      </c>
      <c r="X1" s="21" t="s">
        <v>402</v>
      </c>
      <c r="Y1" s="21" t="s">
        <v>403</v>
      </c>
      <c r="Z1" s="21" t="s">
        <v>404</v>
      </c>
      <c r="AA1" s="21" t="s">
        <v>405</v>
      </c>
      <c r="AB1" s="21" t="s">
        <v>406</v>
      </c>
      <c r="AC1" s="21" t="s">
        <v>407</v>
      </c>
      <c r="AD1" s="21" t="s">
        <v>408</v>
      </c>
      <c r="AE1" s="21" t="s">
        <v>409</v>
      </c>
      <c r="AF1" s="21" t="s">
        <v>410</v>
      </c>
      <c r="AG1" s="21" t="s">
        <v>411</v>
      </c>
      <c r="AH1" s="21" t="s">
        <v>412</v>
      </c>
      <c r="AI1" s="21" t="s">
        <v>413</v>
      </c>
      <c r="AJ1" s="21" t="s">
        <v>414</v>
      </c>
      <c r="AK1" s="21" t="s">
        <v>415</v>
      </c>
      <c r="AL1" s="21" t="s">
        <v>416</v>
      </c>
      <c r="AM1" s="21" t="s">
        <v>417</v>
      </c>
      <c r="AN1" s="21" t="s">
        <v>418</v>
      </c>
      <c r="AO1" s="21" t="s">
        <v>419</v>
      </c>
      <c r="AP1" s="21" t="s">
        <v>420</v>
      </c>
      <c r="AQ1" s="21" t="s">
        <v>421</v>
      </c>
      <c r="AR1" s="21" t="s">
        <v>422</v>
      </c>
      <c r="AS1" s="21" t="s">
        <v>423</v>
      </c>
      <c r="AT1" s="21" t="s">
        <v>424</v>
      </c>
      <c r="AU1" s="21" t="s">
        <v>425</v>
      </c>
      <c r="AV1" s="21" t="s">
        <v>426</v>
      </c>
      <c r="AW1" s="21" t="s">
        <v>427</v>
      </c>
      <c r="AX1" s="21" t="s">
        <v>428</v>
      </c>
      <c r="AY1" s="21" t="s">
        <v>429</v>
      </c>
      <c r="AZ1" s="21" t="s">
        <v>430</v>
      </c>
      <c r="BA1" s="21" t="s">
        <v>431</v>
      </c>
      <c r="BB1" s="21" t="s">
        <v>432</v>
      </c>
      <c r="BC1" s="21" t="s">
        <v>433</v>
      </c>
      <c r="BD1" s="21" t="s">
        <v>434</v>
      </c>
      <c r="BE1" s="21" t="s">
        <v>435</v>
      </c>
      <c r="BF1" s="21" t="s">
        <v>436</v>
      </c>
      <c r="BG1" s="21" t="s">
        <v>437</v>
      </c>
      <c r="BH1" s="21" t="s">
        <v>438</v>
      </c>
      <c r="BI1" s="21" t="s">
        <v>439</v>
      </c>
      <c r="BJ1" s="21" t="s">
        <v>440</v>
      </c>
      <c r="BK1" s="21" t="s">
        <v>441</v>
      </c>
      <c r="BL1" s="21" t="s">
        <v>442</v>
      </c>
      <c r="BM1" s="21" t="s">
        <v>443</v>
      </c>
      <c r="BN1" s="21" t="s">
        <v>444</v>
      </c>
      <c r="BO1" s="21" t="s">
        <v>445</v>
      </c>
      <c r="BP1" s="21" t="s">
        <v>446</v>
      </c>
      <c r="BQ1" s="21" t="s">
        <v>447</v>
      </c>
      <c r="BR1" s="21" t="s">
        <v>448</v>
      </c>
      <c r="BS1" s="21" t="s">
        <v>449</v>
      </c>
      <c r="BT1" s="21" t="s">
        <v>450</v>
      </c>
      <c r="BU1" s="21" t="s">
        <v>451</v>
      </c>
      <c r="BV1" s="21" t="s">
        <v>452</v>
      </c>
      <c r="BW1" s="21" t="s">
        <v>453</v>
      </c>
      <c r="BX1" s="21" t="s">
        <v>454</v>
      </c>
      <c r="BY1" s="21" t="s">
        <v>455</v>
      </c>
      <c r="BZ1" s="21" t="s">
        <v>456</v>
      </c>
      <c r="CA1" s="21" t="s">
        <v>457</v>
      </c>
      <c r="CB1" s="21" t="s">
        <v>458</v>
      </c>
      <c r="CC1" s="21" t="s">
        <v>459</v>
      </c>
      <c r="CD1" s="21" t="s">
        <v>460</v>
      </c>
      <c r="CE1" s="21" t="s">
        <v>461</v>
      </c>
      <c r="CF1" s="21" t="s">
        <v>462</v>
      </c>
      <c r="CG1" s="21" t="s">
        <v>463</v>
      </c>
      <c r="CH1" s="21" t="s">
        <v>464</v>
      </c>
      <c r="CI1" s="21" t="s">
        <v>465</v>
      </c>
      <c r="CJ1" s="21" t="s">
        <v>466</v>
      </c>
      <c r="CK1" s="21" t="s">
        <v>467</v>
      </c>
      <c r="CL1" s="21" t="s">
        <v>468</v>
      </c>
      <c r="CM1" s="21" t="s">
        <v>469</v>
      </c>
      <c r="CN1" s="21" t="s">
        <v>470</v>
      </c>
      <c r="CO1" s="21" t="s">
        <v>471</v>
      </c>
      <c r="CP1" s="21" t="s">
        <v>472</v>
      </c>
      <c r="CQ1" s="21" t="s">
        <v>473</v>
      </c>
      <c r="CR1" s="21" t="s">
        <v>474</v>
      </c>
      <c r="CS1" s="21" t="s">
        <v>475</v>
      </c>
      <c r="CT1" s="21" t="s">
        <v>476</v>
      </c>
      <c r="CU1" s="21" t="s">
        <v>477</v>
      </c>
      <c r="CV1" s="21" t="s">
        <v>478</v>
      </c>
      <c r="CW1" s="21" t="s">
        <v>479</v>
      </c>
      <c r="CX1" s="21" t="s">
        <v>480</v>
      </c>
      <c r="CY1" s="21" t="s">
        <v>481</v>
      </c>
      <c r="CZ1" s="21" t="s">
        <v>482</v>
      </c>
      <c r="DA1" s="21" t="s">
        <v>483</v>
      </c>
      <c r="DB1" s="21" t="s">
        <v>484</v>
      </c>
      <c r="DC1" s="21" t="s">
        <v>485</v>
      </c>
      <c r="DD1" s="21" t="s">
        <v>486</v>
      </c>
      <c r="DE1" s="21" t="s">
        <v>487</v>
      </c>
      <c r="DF1" s="21" t="s">
        <v>488</v>
      </c>
      <c r="DG1" s="21" t="s">
        <v>489</v>
      </c>
      <c r="DH1" s="21" t="s">
        <v>490</v>
      </c>
      <c r="DI1" s="21" t="s">
        <v>491</v>
      </c>
      <c r="DJ1" s="21" t="s">
        <v>492</v>
      </c>
      <c r="DK1" s="21" t="s">
        <v>493</v>
      </c>
      <c r="DL1" s="21" t="s">
        <v>494</v>
      </c>
      <c r="DM1" s="21" t="s">
        <v>495</v>
      </c>
      <c r="DN1" s="21" t="s">
        <v>496</v>
      </c>
      <c r="DO1" s="21" t="s">
        <v>497</v>
      </c>
      <c r="DP1" s="21" t="s">
        <v>498</v>
      </c>
      <c r="DQ1" s="21" t="s">
        <v>499</v>
      </c>
      <c r="DR1" s="21" t="s">
        <v>500</v>
      </c>
      <c r="DS1" s="21" t="s">
        <v>501</v>
      </c>
      <c r="DT1" s="21" t="s">
        <v>502</v>
      </c>
      <c r="DU1" s="21" t="s">
        <v>503</v>
      </c>
      <c r="DV1" s="21" t="s">
        <v>504</v>
      </c>
      <c r="DW1" s="21" t="s">
        <v>505</v>
      </c>
      <c r="DX1" s="21" t="s">
        <v>506</v>
      </c>
    </row>
    <row r="2" spans="1:128" x14ac:dyDescent="0.2">
      <c r="A2" s="21">
        <v>1</v>
      </c>
      <c r="B2" s="21">
        <v>966</v>
      </c>
      <c r="C2" s="21" t="s">
        <v>209</v>
      </c>
      <c r="D2" s="21" t="s">
        <v>508</v>
      </c>
      <c r="E2" s="21" t="s">
        <v>509</v>
      </c>
      <c r="F2" s="21" t="s">
        <v>510</v>
      </c>
      <c r="G2" s="21" t="s">
        <v>511</v>
      </c>
      <c r="H2" s="21" t="s">
        <v>512</v>
      </c>
      <c r="I2" s="21" t="s">
        <v>507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15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19</v>
      </c>
      <c r="AG2" s="21">
        <v>0</v>
      </c>
      <c r="AH2" s="21">
        <v>312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0</v>
      </c>
      <c r="BF2" s="21">
        <v>27</v>
      </c>
      <c r="BG2" s="21">
        <v>0</v>
      </c>
      <c r="BH2" s="21">
        <v>0</v>
      </c>
      <c r="BI2" s="21">
        <v>0</v>
      </c>
      <c r="BJ2" s="21">
        <v>13</v>
      </c>
      <c r="BK2" s="21">
        <v>0</v>
      </c>
      <c r="BL2" s="21">
        <v>0</v>
      </c>
      <c r="BM2" s="21">
        <v>0</v>
      </c>
      <c r="BN2" s="21">
        <v>0</v>
      </c>
      <c r="BO2" s="21">
        <v>0</v>
      </c>
      <c r="BP2" s="21">
        <v>0</v>
      </c>
      <c r="BQ2" s="21">
        <v>0</v>
      </c>
      <c r="BR2" s="21">
        <v>0</v>
      </c>
      <c r="BS2" s="21">
        <v>62</v>
      </c>
      <c r="BT2" s="21">
        <v>0</v>
      </c>
      <c r="BU2" s="21">
        <v>0</v>
      </c>
      <c r="BV2" s="21">
        <v>71</v>
      </c>
      <c r="BW2" s="21">
        <v>0</v>
      </c>
      <c r="BX2" s="21">
        <v>0</v>
      </c>
      <c r="BY2" s="21">
        <v>0</v>
      </c>
      <c r="BZ2" s="21">
        <v>0</v>
      </c>
      <c r="CA2" s="21">
        <v>0</v>
      </c>
      <c r="CB2" s="21">
        <v>0</v>
      </c>
      <c r="CC2" s="21">
        <v>0</v>
      </c>
      <c r="CD2" s="21">
        <v>0</v>
      </c>
      <c r="CE2" s="21">
        <v>27</v>
      </c>
      <c r="CF2" s="21">
        <v>0</v>
      </c>
      <c r="CG2" s="21">
        <v>0</v>
      </c>
      <c r="CH2" s="21">
        <v>0</v>
      </c>
      <c r="CI2" s="21">
        <v>0</v>
      </c>
      <c r="CJ2" s="21">
        <v>0</v>
      </c>
      <c r="CK2" s="21">
        <v>0</v>
      </c>
      <c r="CL2" s="21">
        <v>0</v>
      </c>
      <c r="CM2" s="21">
        <v>0</v>
      </c>
      <c r="CN2" s="21">
        <v>338</v>
      </c>
      <c r="CO2" s="21">
        <v>0</v>
      </c>
      <c r="CP2" s="21">
        <v>0</v>
      </c>
      <c r="CQ2" s="21">
        <v>0</v>
      </c>
      <c r="CR2" s="21">
        <v>0</v>
      </c>
      <c r="CS2" s="21">
        <v>0</v>
      </c>
      <c r="CT2" s="21">
        <v>0</v>
      </c>
      <c r="CU2" s="21">
        <v>0</v>
      </c>
      <c r="CV2" s="21">
        <v>0</v>
      </c>
      <c r="CW2" s="21">
        <v>0</v>
      </c>
      <c r="CX2" s="21">
        <v>2</v>
      </c>
      <c r="CY2" s="21">
        <v>0</v>
      </c>
      <c r="CZ2" s="21">
        <v>0</v>
      </c>
      <c r="DA2" s="21">
        <v>0</v>
      </c>
      <c r="DB2" s="21">
        <v>0</v>
      </c>
      <c r="DC2" s="21">
        <v>9</v>
      </c>
      <c r="DD2" s="21">
        <v>0</v>
      </c>
      <c r="DE2" s="21">
        <v>0</v>
      </c>
      <c r="DF2" s="21">
        <v>0</v>
      </c>
      <c r="DG2" s="21">
        <v>0</v>
      </c>
      <c r="DH2" s="21">
        <v>0</v>
      </c>
      <c r="DI2" s="21">
        <v>0</v>
      </c>
      <c r="DJ2" s="21">
        <v>0</v>
      </c>
      <c r="DK2" s="21">
        <v>0</v>
      </c>
      <c r="DL2" s="21">
        <v>15</v>
      </c>
      <c r="DM2" s="21">
        <v>0</v>
      </c>
      <c r="DN2" s="21">
        <v>0</v>
      </c>
      <c r="DO2" s="21">
        <v>0</v>
      </c>
      <c r="DP2" s="21">
        <v>10</v>
      </c>
      <c r="DQ2" s="21">
        <v>0</v>
      </c>
      <c r="DR2" s="21">
        <v>0</v>
      </c>
      <c r="DS2" s="21">
        <v>0</v>
      </c>
      <c r="DT2" s="21">
        <v>0</v>
      </c>
      <c r="DU2" s="21">
        <v>0</v>
      </c>
      <c r="DV2" s="21">
        <v>0</v>
      </c>
      <c r="DW2" s="21">
        <v>0</v>
      </c>
      <c r="DX2" s="21">
        <v>0</v>
      </c>
    </row>
    <row r="3" spans="1:128" ht="16" x14ac:dyDescent="0.2">
      <c r="A3" s="21">
        <v>1</v>
      </c>
      <c r="B3" s="21">
        <v>84546</v>
      </c>
      <c r="C3" s="21" t="s">
        <v>216</v>
      </c>
      <c r="D3" s="21" t="s">
        <v>514</v>
      </c>
      <c r="E3" s="21" t="s">
        <v>515</v>
      </c>
      <c r="F3" s="21" t="s">
        <v>516</v>
      </c>
      <c r="G3" s="21" t="s">
        <v>517</v>
      </c>
      <c r="H3" s="21" t="s">
        <v>516</v>
      </c>
      <c r="I3" s="21" t="s">
        <v>513</v>
      </c>
      <c r="J3" s="21">
        <v>0</v>
      </c>
      <c r="K3" s="21">
        <v>107</v>
      </c>
      <c r="L3" s="21">
        <v>255</v>
      </c>
      <c r="M3" s="21">
        <v>513</v>
      </c>
      <c r="N3" s="21">
        <v>79</v>
      </c>
      <c r="O3" s="21">
        <v>0</v>
      </c>
      <c r="P3" s="21">
        <v>13</v>
      </c>
      <c r="Q3" s="21">
        <v>0</v>
      </c>
      <c r="R3" s="21">
        <v>0</v>
      </c>
      <c r="S3" s="21">
        <v>48</v>
      </c>
      <c r="T3" s="21">
        <v>0</v>
      </c>
      <c r="U3" s="21">
        <v>0</v>
      </c>
      <c r="V3" s="21">
        <v>0</v>
      </c>
      <c r="W3" s="21">
        <v>33</v>
      </c>
      <c r="X3" s="21">
        <v>0</v>
      </c>
      <c r="Y3" s="21">
        <v>20</v>
      </c>
      <c r="Z3" s="21">
        <v>5</v>
      </c>
      <c r="AA3" s="21">
        <v>17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2</v>
      </c>
      <c r="AH3" s="21">
        <v>2</v>
      </c>
      <c r="AI3" s="21">
        <v>0</v>
      </c>
      <c r="AJ3" s="21">
        <v>5</v>
      </c>
      <c r="AK3" s="21">
        <v>0</v>
      </c>
      <c r="AL3" s="21">
        <v>89</v>
      </c>
      <c r="AM3" s="21">
        <v>0</v>
      </c>
      <c r="AN3" s="23">
        <v>1372</v>
      </c>
      <c r="AO3" s="21">
        <v>5</v>
      </c>
      <c r="AP3" s="21">
        <v>213</v>
      </c>
      <c r="AQ3" s="21">
        <v>0</v>
      </c>
      <c r="AR3" s="21">
        <v>0</v>
      </c>
      <c r="AS3" s="21">
        <v>0</v>
      </c>
      <c r="AT3" s="21">
        <v>59</v>
      </c>
      <c r="AU3" s="21">
        <v>0</v>
      </c>
      <c r="AV3" s="21">
        <v>108</v>
      </c>
      <c r="AW3" s="21">
        <v>12</v>
      </c>
      <c r="AX3" s="21">
        <v>0</v>
      </c>
      <c r="AY3" s="21">
        <v>1</v>
      </c>
      <c r="AZ3" s="21">
        <v>2</v>
      </c>
      <c r="BA3" s="21">
        <v>6</v>
      </c>
      <c r="BB3" s="21">
        <v>86</v>
      </c>
      <c r="BC3" s="21">
        <v>74</v>
      </c>
      <c r="BD3" s="21">
        <v>0</v>
      </c>
      <c r="BE3" s="21">
        <v>1</v>
      </c>
      <c r="BF3" s="21">
        <v>5</v>
      </c>
      <c r="BG3" s="21">
        <v>2</v>
      </c>
      <c r="BH3" s="21">
        <v>75</v>
      </c>
      <c r="BI3" s="21">
        <v>3</v>
      </c>
      <c r="BJ3" s="21">
        <v>52</v>
      </c>
      <c r="BK3" s="21">
        <v>16</v>
      </c>
      <c r="BL3" s="21">
        <v>0</v>
      </c>
      <c r="BM3" s="21">
        <v>0</v>
      </c>
      <c r="BN3" s="21">
        <v>1</v>
      </c>
      <c r="BO3" s="21">
        <v>105</v>
      </c>
      <c r="BP3" s="21">
        <v>0</v>
      </c>
      <c r="BQ3" s="21">
        <v>33</v>
      </c>
      <c r="BR3" s="21">
        <v>0</v>
      </c>
      <c r="BS3" s="21">
        <v>126</v>
      </c>
      <c r="BT3" s="21">
        <v>182</v>
      </c>
      <c r="BU3" s="21">
        <v>0</v>
      </c>
      <c r="BV3" s="21">
        <v>160</v>
      </c>
      <c r="BW3" s="21">
        <v>0</v>
      </c>
      <c r="BX3" s="21">
        <v>0</v>
      </c>
      <c r="BY3" s="21">
        <v>1</v>
      </c>
      <c r="BZ3" s="21">
        <v>0</v>
      </c>
      <c r="CA3" s="21">
        <v>561</v>
      </c>
      <c r="CB3" s="23">
        <v>47560</v>
      </c>
      <c r="CC3" s="21">
        <v>926</v>
      </c>
      <c r="CD3" s="21">
        <v>0</v>
      </c>
      <c r="CE3" s="21">
        <v>764</v>
      </c>
      <c r="CF3" s="21">
        <v>0</v>
      </c>
      <c r="CG3" s="21">
        <v>0</v>
      </c>
      <c r="CH3" s="21">
        <v>0</v>
      </c>
      <c r="CI3" s="21">
        <v>0</v>
      </c>
      <c r="CJ3" s="21">
        <v>0</v>
      </c>
      <c r="CK3" s="21">
        <v>0</v>
      </c>
      <c r="CL3" s="21">
        <v>1</v>
      </c>
      <c r="CM3" s="21">
        <v>0</v>
      </c>
      <c r="CN3" s="21">
        <v>71</v>
      </c>
      <c r="CO3" s="21">
        <v>0</v>
      </c>
      <c r="CP3" s="21">
        <v>0</v>
      </c>
      <c r="CQ3" s="21">
        <v>0</v>
      </c>
      <c r="CR3" s="21">
        <v>2</v>
      </c>
      <c r="CS3" s="21">
        <v>0</v>
      </c>
      <c r="CT3" s="21">
        <v>0</v>
      </c>
      <c r="CU3" s="21">
        <v>278</v>
      </c>
      <c r="CV3" s="21">
        <v>146</v>
      </c>
      <c r="CW3" s="21">
        <v>1</v>
      </c>
      <c r="CX3" s="21">
        <v>33</v>
      </c>
      <c r="CY3" s="21">
        <v>1</v>
      </c>
      <c r="CZ3" s="21">
        <v>0</v>
      </c>
      <c r="DA3" s="23">
        <v>5469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31</v>
      </c>
      <c r="DH3" s="21">
        <v>0</v>
      </c>
      <c r="DI3" s="21">
        <v>0</v>
      </c>
      <c r="DJ3" s="21">
        <v>293</v>
      </c>
      <c r="DK3" s="21">
        <v>38</v>
      </c>
      <c r="DL3" s="21">
        <v>0</v>
      </c>
      <c r="DM3" s="21">
        <v>0</v>
      </c>
      <c r="DN3" s="21">
        <v>0</v>
      </c>
      <c r="DO3" s="21">
        <v>0</v>
      </c>
      <c r="DP3" s="21">
        <v>150</v>
      </c>
      <c r="DQ3" s="21">
        <v>163</v>
      </c>
      <c r="DR3" s="21">
        <v>0</v>
      </c>
      <c r="DS3" s="21">
        <v>0</v>
      </c>
      <c r="DT3" s="23">
        <v>19982</v>
      </c>
      <c r="DU3" s="21">
        <v>2</v>
      </c>
      <c r="DV3" s="21">
        <v>2</v>
      </c>
      <c r="DW3" s="21">
        <v>2637</v>
      </c>
      <c r="DX3" s="21">
        <v>0</v>
      </c>
    </row>
    <row r="4" spans="1:128" ht="16" x14ac:dyDescent="0.2">
      <c r="A4" s="21">
        <v>1</v>
      </c>
      <c r="B4" s="21">
        <v>46680</v>
      </c>
      <c r="C4" s="21" t="s">
        <v>216</v>
      </c>
      <c r="D4" s="21" t="s">
        <v>519</v>
      </c>
      <c r="E4" s="21" t="s">
        <v>520</v>
      </c>
      <c r="F4" s="21" t="s">
        <v>521</v>
      </c>
      <c r="G4" s="21" t="s">
        <v>522</v>
      </c>
      <c r="H4" s="21" t="s">
        <v>520</v>
      </c>
      <c r="I4" s="21" t="s">
        <v>518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106</v>
      </c>
      <c r="Q4" s="21">
        <v>92</v>
      </c>
      <c r="R4" s="21">
        <v>0</v>
      </c>
      <c r="S4" s="21">
        <v>0</v>
      </c>
      <c r="T4" s="21">
        <v>0</v>
      </c>
      <c r="U4" s="21">
        <v>0</v>
      </c>
      <c r="V4" s="21">
        <v>9</v>
      </c>
      <c r="W4" s="21">
        <v>344</v>
      </c>
      <c r="X4" s="21">
        <v>0</v>
      </c>
      <c r="Y4" s="21">
        <v>6</v>
      </c>
      <c r="Z4" s="21">
        <v>1</v>
      </c>
      <c r="AA4" s="21">
        <v>0</v>
      </c>
      <c r="AB4" s="23">
        <v>2599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6</v>
      </c>
      <c r="AJ4" s="21">
        <v>0</v>
      </c>
      <c r="AK4" s="21">
        <v>15</v>
      </c>
      <c r="AL4" s="21">
        <v>427</v>
      </c>
      <c r="AM4" s="21">
        <v>1</v>
      </c>
      <c r="AN4" s="21">
        <v>229</v>
      </c>
      <c r="AO4" s="21">
        <v>433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6</v>
      </c>
      <c r="AW4" s="21">
        <v>0</v>
      </c>
      <c r="AX4" s="21">
        <v>0</v>
      </c>
      <c r="AY4" s="21">
        <v>0</v>
      </c>
      <c r="AZ4" s="21">
        <v>0</v>
      </c>
      <c r="BA4" s="21">
        <v>0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7</v>
      </c>
      <c r="BH4" s="21">
        <v>0</v>
      </c>
      <c r="BI4" s="21">
        <v>1</v>
      </c>
      <c r="BJ4" s="21">
        <v>0</v>
      </c>
      <c r="BK4" s="21">
        <v>0</v>
      </c>
      <c r="BL4" s="21">
        <v>0</v>
      </c>
      <c r="BM4" s="21">
        <v>0</v>
      </c>
      <c r="BN4" s="21">
        <v>0</v>
      </c>
      <c r="BO4" s="21">
        <v>1</v>
      </c>
      <c r="BP4" s="21">
        <v>0</v>
      </c>
      <c r="BQ4" s="21">
        <v>34</v>
      </c>
      <c r="BR4" s="21">
        <v>3</v>
      </c>
      <c r="BS4" s="21">
        <v>0</v>
      </c>
      <c r="BT4" s="21">
        <v>0</v>
      </c>
      <c r="BU4" s="21">
        <v>589</v>
      </c>
      <c r="BV4" s="21">
        <v>0</v>
      </c>
      <c r="BW4" s="21">
        <v>104</v>
      </c>
      <c r="BX4" s="21">
        <v>0</v>
      </c>
      <c r="BY4" s="21">
        <v>3</v>
      </c>
      <c r="BZ4" s="21">
        <v>0</v>
      </c>
      <c r="CA4" s="21">
        <v>1107</v>
      </c>
      <c r="CB4" s="21">
        <v>0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0</v>
      </c>
      <c r="CI4" s="21">
        <v>0</v>
      </c>
      <c r="CJ4" s="21">
        <v>0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1</v>
      </c>
      <c r="CQ4" s="23">
        <v>39700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4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0</v>
      </c>
      <c r="DM4" s="21">
        <v>553</v>
      </c>
      <c r="DN4" s="21">
        <v>0</v>
      </c>
      <c r="DO4" s="21">
        <v>141</v>
      </c>
      <c r="DP4" s="21">
        <v>0</v>
      </c>
      <c r="DQ4" s="21">
        <v>0</v>
      </c>
      <c r="DR4" s="21">
        <v>0</v>
      </c>
      <c r="DS4" s="21">
        <v>0</v>
      </c>
      <c r="DT4" s="21">
        <v>0</v>
      </c>
      <c r="DU4" s="21">
        <v>0</v>
      </c>
      <c r="DV4" s="21">
        <v>0</v>
      </c>
      <c r="DW4" s="21">
        <v>0</v>
      </c>
      <c r="DX4" s="21">
        <v>0</v>
      </c>
    </row>
    <row r="5" spans="1:128" x14ac:dyDescent="0.2">
      <c r="A5" s="21">
        <v>1</v>
      </c>
      <c r="B5" s="21">
        <v>1932</v>
      </c>
      <c r="C5" s="21" t="s">
        <v>209</v>
      </c>
      <c r="D5" s="21" t="s">
        <v>524</v>
      </c>
      <c r="E5" s="21" t="s">
        <v>525</v>
      </c>
      <c r="F5" s="21" t="s">
        <v>526</v>
      </c>
      <c r="G5" s="21" t="s">
        <v>527</v>
      </c>
      <c r="H5" s="21" t="s">
        <v>526</v>
      </c>
      <c r="I5" s="21" t="s">
        <v>523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110</v>
      </c>
      <c r="X5" s="21">
        <v>0</v>
      </c>
      <c r="Y5" s="21">
        <v>2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1</v>
      </c>
      <c r="AO5" s="21">
        <v>1247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519</v>
      </c>
      <c r="BK5" s="21">
        <v>0</v>
      </c>
      <c r="BL5" s="21">
        <v>10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1</v>
      </c>
      <c r="BZ5" s="21">
        <v>0</v>
      </c>
      <c r="CA5" s="21">
        <v>0</v>
      </c>
      <c r="CB5" s="21">
        <v>1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16</v>
      </c>
      <c r="CQ5" s="21">
        <v>0</v>
      </c>
      <c r="CR5" s="21">
        <v>6</v>
      </c>
      <c r="CS5" s="21">
        <v>0</v>
      </c>
      <c r="CT5" s="21">
        <v>0</v>
      </c>
      <c r="CU5" s="21">
        <v>1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>
        <v>0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</row>
    <row r="6" spans="1:128" ht="16" x14ac:dyDescent="0.2">
      <c r="A6" s="23">
        <v>1</v>
      </c>
      <c r="B6" s="23">
        <v>770</v>
      </c>
      <c r="C6" s="23" t="s">
        <v>209</v>
      </c>
      <c r="D6" s="23" t="s">
        <v>529</v>
      </c>
      <c r="E6" s="23" t="s">
        <v>530</v>
      </c>
      <c r="F6" s="23" t="s">
        <v>531</v>
      </c>
      <c r="G6" s="23" t="s">
        <v>532</v>
      </c>
      <c r="H6" s="23" t="s">
        <v>530</v>
      </c>
      <c r="I6" s="23" t="s">
        <v>528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6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57</v>
      </c>
      <c r="BG6" s="23">
        <v>0</v>
      </c>
      <c r="BH6" s="23">
        <v>94</v>
      </c>
      <c r="BI6" s="23">
        <v>0</v>
      </c>
      <c r="BJ6" s="23">
        <v>3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3">
        <v>0</v>
      </c>
      <c r="BQ6" s="23">
        <v>0</v>
      </c>
      <c r="BR6" s="23">
        <v>0</v>
      </c>
      <c r="BS6" s="23">
        <v>0</v>
      </c>
      <c r="BT6" s="23">
        <v>0</v>
      </c>
      <c r="BU6" s="23">
        <v>0</v>
      </c>
      <c r="BV6" s="23">
        <v>0</v>
      </c>
      <c r="BW6" s="23">
        <v>0</v>
      </c>
      <c r="BX6" s="23">
        <v>0</v>
      </c>
      <c r="BY6" s="23">
        <v>0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0</v>
      </c>
      <c r="CI6" s="23">
        <v>0</v>
      </c>
      <c r="CJ6" s="23">
        <v>0</v>
      </c>
      <c r="CK6" s="23">
        <v>0</v>
      </c>
      <c r="CL6" s="23">
        <v>0</v>
      </c>
      <c r="CM6" s="23">
        <v>0</v>
      </c>
      <c r="CN6" s="23">
        <v>0</v>
      </c>
      <c r="CO6" s="23">
        <v>0</v>
      </c>
      <c r="CP6" s="23">
        <v>570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11</v>
      </c>
      <c r="CY6" s="23">
        <v>0</v>
      </c>
      <c r="CZ6" s="23">
        <v>0</v>
      </c>
      <c r="DA6" s="23">
        <v>11</v>
      </c>
      <c r="DB6" s="23">
        <v>0</v>
      </c>
      <c r="DC6" s="23">
        <v>0</v>
      </c>
      <c r="DD6" s="23">
        <v>0</v>
      </c>
      <c r="DE6" s="23">
        <v>0</v>
      </c>
      <c r="DF6" s="23">
        <v>0</v>
      </c>
      <c r="DG6" s="23">
        <v>0</v>
      </c>
      <c r="DH6" s="23">
        <v>0</v>
      </c>
      <c r="DI6" s="23">
        <v>0</v>
      </c>
      <c r="DJ6" s="23">
        <v>0</v>
      </c>
      <c r="DK6" s="23">
        <v>0</v>
      </c>
      <c r="DL6" s="23">
        <v>1</v>
      </c>
      <c r="DM6" s="23">
        <v>0</v>
      </c>
      <c r="DN6" s="23">
        <v>0</v>
      </c>
      <c r="DO6" s="23">
        <v>0</v>
      </c>
      <c r="DP6" s="23">
        <v>0</v>
      </c>
      <c r="DQ6" s="23">
        <v>0</v>
      </c>
      <c r="DR6" s="23">
        <v>0</v>
      </c>
      <c r="DS6" s="23">
        <v>0</v>
      </c>
      <c r="DT6" s="23">
        <v>0</v>
      </c>
      <c r="DU6" s="23">
        <v>0</v>
      </c>
      <c r="DV6" s="23">
        <v>0</v>
      </c>
      <c r="DW6" s="23">
        <v>0</v>
      </c>
      <c r="DX6" s="23">
        <v>0</v>
      </c>
    </row>
    <row r="7" spans="1:128" ht="16" x14ac:dyDescent="0.2">
      <c r="A7" s="23">
        <v>1</v>
      </c>
      <c r="B7" s="23">
        <v>1217</v>
      </c>
      <c r="C7" s="23" t="s">
        <v>252</v>
      </c>
      <c r="D7" s="23" t="s">
        <v>534</v>
      </c>
      <c r="E7" s="23" t="s">
        <v>534</v>
      </c>
      <c r="F7" s="23" t="s">
        <v>205</v>
      </c>
      <c r="G7" s="23" t="s">
        <v>535</v>
      </c>
      <c r="H7" s="23" t="s">
        <v>534</v>
      </c>
      <c r="I7" s="23" t="s">
        <v>533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1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1138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6</v>
      </c>
      <c r="BG7" s="23">
        <v>0</v>
      </c>
      <c r="BH7" s="23">
        <v>64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3">
        <v>8</v>
      </c>
      <c r="DD7" s="23">
        <v>0</v>
      </c>
      <c r="DE7" s="23">
        <v>0</v>
      </c>
      <c r="DF7" s="23">
        <v>0</v>
      </c>
      <c r="DG7" s="23">
        <v>0</v>
      </c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0</v>
      </c>
      <c r="DQ7" s="23">
        <v>0</v>
      </c>
      <c r="DR7" s="23">
        <v>0</v>
      </c>
      <c r="DS7" s="23">
        <v>0</v>
      </c>
      <c r="DT7" s="23">
        <v>0</v>
      </c>
      <c r="DU7" s="23">
        <v>0</v>
      </c>
      <c r="DV7" s="23">
        <v>0</v>
      </c>
      <c r="DW7" s="23">
        <v>0</v>
      </c>
      <c r="DX7" s="23">
        <v>0</v>
      </c>
    </row>
    <row r="8" spans="1:128" ht="16" x14ac:dyDescent="0.2">
      <c r="A8" s="21">
        <v>0.98</v>
      </c>
      <c r="B8" s="21">
        <v>523129</v>
      </c>
      <c r="C8" s="21" t="s">
        <v>203</v>
      </c>
      <c r="D8" s="21" t="s">
        <v>537</v>
      </c>
      <c r="E8" s="21" t="s">
        <v>538</v>
      </c>
      <c r="F8" s="21" t="s">
        <v>205</v>
      </c>
      <c r="G8" s="21" t="s">
        <v>539</v>
      </c>
      <c r="H8" s="21" t="s">
        <v>538</v>
      </c>
      <c r="I8" s="21" t="s">
        <v>536</v>
      </c>
      <c r="J8" s="21">
        <v>0</v>
      </c>
      <c r="K8" s="21">
        <v>1035</v>
      </c>
      <c r="L8" s="21">
        <v>2</v>
      </c>
      <c r="M8" s="21">
        <v>193</v>
      </c>
      <c r="N8" s="21">
        <v>27</v>
      </c>
      <c r="O8" s="21">
        <v>0</v>
      </c>
      <c r="P8" s="23">
        <v>2449</v>
      </c>
      <c r="Q8" s="21">
        <v>440</v>
      </c>
      <c r="R8" s="21">
        <v>2</v>
      </c>
      <c r="S8" s="23">
        <v>12560</v>
      </c>
      <c r="T8" s="21">
        <v>933</v>
      </c>
      <c r="U8" s="23">
        <v>26837</v>
      </c>
      <c r="V8" s="23">
        <v>7391</v>
      </c>
      <c r="W8" s="23">
        <v>2165</v>
      </c>
      <c r="X8" s="23">
        <v>1587</v>
      </c>
      <c r="Y8" s="23">
        <v>2457</v>
      </c>
      <c r="Z8" s="23">
        <v>3969</v>
      </c>
      <c r="AA8" s="23">
        <v>3200</v>
      </c>
      <c r="AB8" s="23">
        <v>12041</v>
      </c>
      <c r="AC8" s="23">
        <v>28600</v>
      </c>
      <c r="AD8" s="23">
        <v>49663</v>
      </c>
      <c r="AE8" s="23">
        <v>14186</v>
      </c>
      <c r="AF8" s="23">
        <v>2554</v>
      </c>
      <c r="AG8" s="23">
        <v>37700</v>
      </c>
      <c r="AH8" s="23">
        <v>2531</v>
      </c>
      <c r="AI8" s="23">
        <v>22046</v>
      </c>
      <c r="AJ8" s="23">
        <v>20782</v>
      </c>
      <c r="AK8" s="23">
        <v>9284</v>
      </c>
      <c r="AL8" s="23">
        <v>22558</v>
      </c>
      <c r="AM8" s="23">
        <v>6937</v>
      </c>
      <c r="AN8" s="23">
        <v>2321</v>
      </c>
      <c r="AO8" s="23">
        <v>10077</v>
      </c>
      <c r="AP8" s="21">
        <v>1229</v>
      </c>
      <c r="AQ8" s="23">
        <v>17258</v>
      </c>
      <c r="AR8" s="23">
        <v>11097</v>
      </c>
      <c r="AS8" s="21">
        <v>51</v>
      </c>
      <c r="AT8" s="21">
        <v>87</v>
      </c>
      <c r="AU8" s="21">
        <v>0</v>
      </c>
      <c r="AV8" s="21">
        <v>35</v>
      </c>
      <c r="AW8" s="21">
        <v>5</v>
      </c>
      <c r="AX8" s="21">
        <v>0</v>
      </c>
      <c r="AY8" s="21">
        <v>9</v>
      </c>
      <c r="AZ8" s="21">
        <v>10</v>
      </c>
      <c r="BA8" s="21">
        <v>2</v>
      </c>
      <c r="BB8" s="21">
        <v>493</v>
      </c>
      <c r="BC8" s="21">
        <v>1307</v>
      </c>
      <c r="BD8" s="21">
        <v>906</v>
      </c>
      <c r="BE8" s="21">
        <v>0</v>
      </c>
      <c r="BF8" s="21">
        <v>263</v>
      </c>
      <c r="BG8" s="21">
        <v>1111</v>
      </c>
      <c r="BH8" s="21">
        <v>567</v>
      </c>
      <c r="BI8" s="21">
        <v>246</v>
      </c>
      <c r="BJ8" s="21">
        <v>494</v>
      </c>
      <c r="BK8" s="21">
        <v>574</v>
      </c>
      <c r="BL8" s="21">
        <v>3</v>
      </c>
      <c r="BM8" s="21">
        <v>46</v>
      </c>
      <c r="BN8" s="21">
        <v>1</v>
      </c>
      <c r="BO8" s="23">
        <v>9376</v>
      </c>
      <c r="BP8" s="21">
        <v>155</v>
      </c>
      <c r="BQ8" s="23">
        <v>12417</v>
      </c>
      <c r="BR8" s="23">
        <v>4678</v>
      </c>
      <c r="BS8" s="21">
        <v>496</v>
      </c>
      <c r="BT8" s="23">
        <v>7468</v>
      </c>
      <c r="BU8" s="21">
        <v>2339</v>
      </c>
      <c r="BV8" s="23">
        <v>4931</v>
      </c>
      <c r="BW8" s="21">
        <v>1006</v>
      </c>
      <c r="BX8" s="21">
        <v>5</v>
      </c>
      <c r="BY8" s="21">
        <v>68</v>
      </c>
      <c r="BZ8" s="21">
        <v>15</v>
      </c>
      <c r="CA8" s="21">
        <v>1201</v>
      </c>
      <c r="CB8" s="21">
        <v>714</v>
      </c>
      <c r="CC8" s="23">
        <v>2680</v>
      </c>
      <c r="CD8" s="23">
        <v>6658</v>
      </c>
      <c r="CE8" s="23">
        <v>29187</v>
      </c>
      <c r="CF8" s="21">
        <v>6</v>
      </c>
      <c r="CG8" s="21">
        <v>0</v>
      </c>
      <c r="CH8" s="21">
        <v>2</v>
      </c>
      <c r="CI8" s="21">
        <v>0</v>
      </c>
      <c r="CJ8" s="21">
        <v>0</v>
      </c>
      <c r="CK8" s="21">
        <v>0</v>
      </c>
      <c r="CL8" s="21">
        <v>4</v>
      </c>
      <c r="CM8" s="21">
        <v>18</v>
      </c>
      <c r="CN8" s="21">
        <v>0</v>
      </c>
      <c r="CO8" s="21">
        <v>0</v>
      </c>
      <c r="CP8" s="21">
        <v>1895</v>
      </c>
      <c r="CQ8" s="21">
        <v>1</v>
      </c>
      <c r="CR8" s="21">
        <v>146</v>
      </c>
      <c r="CS8" s="21">
        <v>1541</v>
      </c>
      <c r="CT8" s="21">
        <v>1911</v>
      </c>
      <c r="CU8" s="21">
        <v>5</v>
      </c>
      <c r="CV8" s="21">
        <v>1</v>
      </c>
      <c r="CW8" s="21">
        <v>6</v>
      </c>
      <c r="CX8" s="23">
        <v>12189</v>
      </c>
      <c r="CY8" s="21">
        <v>69</v>
      </c>
      <c r="CZ8" s="21">
        <v>113</v>
      </c>
      <c r="DA8" s="21">
        <v>524</v>
      </c>
      <c r="DB8" s="23">
        <v>8732</v>
      </c>
      <c r="DC8" s="21">
        <v>938</v>
      </c>
      <c r="DD8" s="23">
        <v>1866</v>
      </c>
      <c r="DE8" s="23">
        <v>2181</v>
      </c>
      <c r="DF8" s="21">
        <v>158</v>
      </c>
      <c r="DG8" s="21">
        <v>51</v>
      </c>
      <c r="DH8" s="21">
        <v>0</v>
      </c>
      <c r="DI8" s="23">
        <v>7662</v>
      </c>
      <c r="DJ8" s="21">
        <v>200</v>
      </c>
      <c r="DK8" s="21">
        <v>798</v>
      </c>
      <c r="DL8" s="23">
        <v>2826</v>
      </c>
      <c r="DM8" s="21">
        <v>81</v>
      </c>
      <c r="DN8" s="21">
        <v>523</v>
      </c>
      <c r="DO8" s="23">
        <v>18947</v>
      </c>
      <c r="DP8" s="21">
        <v>347</v>
      </c>
      <c r="DQ8" s="21">
        <v>576</v>
      </c>
      <c r="DR8" s="21">
        <v>3</v>
      </c>
      <c r="DS8" s="21">
        <v>0</v>
      </c>
      <c r="DT8" s="21">
        <v>845</v>
      </c>
      <c r="DU8" s="21">
        <v>405</v>
      </c>
      <c r="DV8" s="21">
        <v>0</v>
      </c>
      <c r="DW8" s="21">
        <v>5</v>
      </c>
      <c r="DX8" s="21">
        <v>72</v>
      </c>
    </row>
    <row r="9" spans="1:128" x14ac:dyDescent="0.2">
      <c r="A9" s="21">
        <v>1</v>
      </c>
      <c r="B9" s="21">
        <v>2199</v>
      </c>
      <c r="C9" s="21" t="s">
        <v>209</v>
      </c>
      <c r="D9" s="21" t="s">
        <v>541</v>
      </c>
      <c r="E9" s="21" t="s">
        <v>542</v>
      </c>
      <c r="F9" s="21" t="s">
        <v>543</v>
      </c>
      <c r="G9" s="21" t="s">
        <v>544</v>
      </c>
      <c r="H9" s="21" t="s">
        <v>543</v>
      </c>
      <c r="I9" s="21" t="s">
        <v>540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395</v>
      </c>
      <c r="Y9" s="21">
        <v>649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24</v>
      </c>
      <c r="BG9" s="21">
        <v>0</v>
      </c>
      <c r="BH9" s="21">
        <v>0</v>
      </c>
      <c r="BI9" s="21">
        <v>0</v>
      </c>
      <c r="BJ9" s="21">
        <v>0</v>
      </c>
      <c r="BK9" s="21">
        <v>1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85</v>
      </c>
      <c r="BT9" s="21">
        <v>0</v>
      </c>
      <c r="BU9" s="21">
        <v>665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113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2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0</v>
      </c>
      <c r="DD9" s="21">
        <v>0</v>
      </c>
      <c r="DE9" s="21">
        <v>0</v>
      </c>
      <c r="DF9" s="21">
        <v>0</v>
      </c>
      <c r="DG9" s="21">
        <v>0</v>
      </c>
      <c r="DH9" s="21">
        <v>0</v>
      </c>
      <c r="DI9" s="21">
        <v>0</v>
      </c>
      <c r="DJ9" s="21">
        <v>0</v>
      </c>
      <c r="DK9" s="21">
        <v>0</v>
      </c>
      <c r="DL9" s="21">
        <v>21</v>
      </c>
      <c r="DM9" s="21">
        <v>0</v>
      </c>
      <c r="DN9" s="21">
        <v>0</v>
      </c>
      <c r="DO9" s="21">
        <v>0</v>
      </c>
      <c r="DP9" s="21">
        <v>0</v>
      </c>
      <c r="DQ9" s="21">
        <v>0</v>
      </c>
      <c r="DR9" s="21">
        <v>0</v>
      </c>
      <c r="DS9" s="21">
        <v>0</v>
      </c>
      <c r="DT9" s="21">
        <v>0</v>
      </c>
      <c r="DU9" s="21">
        <v>0</v>
      </c>
      <c r="DV9" s="21">
        <v>0</v>
      </c>
      <c r="DW9" s="21">
        <v>0</v>
      </c>
      <c r="DX9" s="21">
        <v>0</v>
      </c>
    </row>
    <row r="10" spans="1:128" ht="16" x14ac:dyDescent="0.2">
      <c r="A10" s="21">
        <v>0.98039215686299996</v>
      </c>
      <c r="B10" s="21">
        <v>8754</v>
      </c>
      <c r="C10" s="21" t="s">
        <v>209</v>
      </c>
      <c r="D10" s="21" t="s">
        <v>546</v>
      </c>
      <c r="E10" s="21" t="s">
        <v>547</v>
      </c>
      <c r="F10" s="21" t="s">
        <v>548</v>
      </c>
      <c r="G10" s="21" t="s">
        <v>549</v>
      </c>
      <c r="H10" s="21" t="s">
        <v>547</v>
      </c>
      <c r="I10" s="21" t="s">
        <v>545</v>
      </c>
      <c r="J10" s="21">
        <v>0</v>
      </c>
      <c r="K10" s="21">
        <v>197</v>
      </c>
      <c r="L10" s="23">
        <v>3346</v>
      </c>
      <c r="M10" s="23">
        <v>3341</v>
      </c>
      <c r="N10" s="21">
        <v>123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6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1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284</v>
      </c>
      <c r="AU10" s="21">
        <v>0</v>
      </c>
      <c r="AV10" s="21">
        <v>14</v>
      </c>
      <c r="AW10" s="21">
        <v>0</v>
      </c>
      <c r="AX10" s="21">
        <v>1</v>
      </c>
      <c r="AY10" s="21">
        <v>0</v>
      </c>
      <c r="AZ10" s="21">
        <v>0</v>
      </c>
      <c r="BA10" s="21">
        <v>1</v>
      </c>
      <c r="BB10" s="21">
        <v>0</v>
      </c>
      <c r="BC10" s="21">
        <v>0</v>
      </c>
      <c r="BD10" s="21">
        <v>0</v>
      </c>
      <c r="BE10" s="21">
        <v>185</v>
      </c>
      <c r="BF10" s="21">
        <v>0</v>
      </c>
      <c r="BG10" s="21">
        <v>0</v>
      </c>
      <c r="BH10" s="21">
        <v>0</v>
      </c>
      <c r="BI10" s="21">
        <v>0</v>
      </c>
      <c r="BJ10" s="21">
        <v>17</v>
      </c>
      <c r="BK10" s="21">
        <v>1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99</v>
      </c>
      <c r="BR10" s="21">
        <v>0</v>
      </c>
      <c r="BS10" s="21">
        <v>990</v>
      </c>
      <c r="BT10" s="21">
        <v>0</v>
      </c>
      <c r="BU10" s="21">
        <v>0</v>
      </c>
      <c r="BV10" s="21">
        <v>37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1</v>
      </c>
      <c r="CP10" s="21">
        <v>1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18</v>
      </c>
      <c r="DH10" s="21">
        <v>0</v>
      </c>
      <c r="DI10" s="21">
        <v>0</v>
      </c>
      <c r="DJ10" s="21">
        <v>0</v>
      </c>
      <c r="DK10" s="21">
        <v>0</v>
      </c>
      <c r="DL10" s="21">
        <v>0</v>
      </c>
      <c r="DM10" s="21">
        <v>0</v>
      </c>
      <c r="DN10" s="21">
        <v>0</v>
      </c>
      <c r="DO10" s="21">
        <v>0</v>
      </c>
      <c r="DP10" s="21">
        <v>0</v>
      </c>
      <c r="DQ10" s="21">
        <v>0</v>
      </c>
      <c r="DR10" s="21">
        <v>0</v>
      </c>
      <c r="DS10" s="21">
        <v>0</v>
      </c>
      <c r="DT10" s="21">
        <v>0</v>
      </c>
      <c r="DU10" s="21">
        <v>0</v>
      </c>
      <c r="DV10" s="21">
        <v>0</v>
      </c>
      <c r="DW10" s="21">
        <v>4</v>
      </c>
      <c r="DX10" s="21">
        <v>0</v>
      </c>
    </row>
    <row r="11" spans="1:128" x14ac:dyDescent="0.2">
      <c r="A11" s="21">
        <v>1</v>
      </c>
      <c r="B11" s="21">
        <v>425</v>
      </c>
      <c r="C11" s="21" t="s">
        <v>209</v>
      </c>
      <c r="D11" s="21" t="s">
        <v>551</v>
      </c>
      <c r="E11" s="21" t="s">
        <v>552</v>
      </c>
      <c r="F11" s="21" t="s">
        <v>553</v>
      </c>
      <c r="G11" s="21" t="s">
        <v>554</v>
      </c>
      <c r="H11" s="21" t="s">
        <v>552</v>
      </c>
      <c r="I11" s="21" t="s">
        <v>550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2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23</v>
      </c>
      <c r="Z11" s="21">
        <v>10</v>
      </c>
      <c r="AA11" s="21">
        <v>3</v>
      </c>
      <c r="AB11" s="21">
        <v>6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2</v>
      </c>
      <c r="BG11" s="21">
        <v>0</v>
      </c>
      <c r="BH11" s="21">
        <v>0</v>
      </c>
      <c r="BI11" s="21">
        <v>0</v>
      </c>
      <c r="BJ11" s="21">
        <v>2</v>
      </c>
      <c r="BK11" s="21">
        <v>0</v>
      </c>
      <c r="BL11" s="21">
        <v>0</v>
      </c>
      <c r="BM11" s="21">
        <v>8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54</v>
      </c>
      <c r="BW11" s="21">
        <v>0</v>
      </c>
      <c r="BX11" s="21">
        <v>0</v>
      </c>
      <c r="BY11" s="21">
        <v>1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194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</row>
    <row r="12" spans="1:128" ht="16" x14ac:dyDescent="0.2">
      <c r="A12" s="21">
        <v>1</v>
      </c>
      <c r="B12" s="21">
        <v>10577</v>
      </c>
      <c r="C12" s="21" t="s">
        <v>209</v>
      </c>
      <c r="D12" s="21" t="s">
        <v>556</v>
      </c>
      <c r="E12" s="21" t="s">
        <v>557</v>
      </c>
      <c r="F12" s="21" t="s">
        <v>558</v>
      </c>
      <c r="G12" s="21" t="s">
        <v>559</v>
      </c>
      <c r="H12" s="21" t="s">
        <v>557</v>
      </c>
      <c r="I12" s="21" t="s">
        <v>555</v>
      </c>
      <c r="J12" s="21">
        <v>0</v>
      </c>
      <c r="K12" s="21">
        <v>0</v>
      </c>
      <c r="L12" s="21">
        <v>1</v>
      </c>
      <c r="M12" s="21">
        <v>0</v>
      </c>
      <c r="N12" s="21">
        <v>0</v>
      </c>
      <c r="O12" s="21">
        <v>0</v>
      </c>
      <c r="P12" s="23">
        <v>3793</v>
      </c>
      <c r="Q12" s="21">
        <v>198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4</v>
      </c>
      <c r="AA12" s="21">
        <v>1</v>
      </c>
      <c r="AB12" s="21">
        <v>0</v>
      </c>
      <c r="AC12" s="21">
        <v>0</v>
      </c>
      <c r="AD12" s="21">
        <v>0</v>
      </c>
      <c r="AE12" s="21">
        <v>1</v>
      </c>
      <c r="AF12" s="21">
        <v>0</v>
      </c>
      <c r="AG12" s="21">
        <v>0</v>
      </c>
      <c r="AH12" s="21">
        <v>2</v>
      </c>
      <c r="AI12" s="21">
        <v>1</v>
      </c>
      <c r="AJ12" s="21">
        <v>0</v>
      </c>
      <c r="AK12" s="21">
        <v>0</v>
      </c>
      <c r="AL12" s="21">
        <v>0</v>
      </c>
      <c r="AM12" s="21">
        <v>1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4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33</v>
      </c>
      <c r="BH12" s="21">
        <v>40</v>
      </c>
      <c r="BI12" s="21">
        <v>2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1</v>
      </c>
      <c r="BQ12" s="21">
        <v>1</v>
      </c>
      <c r="BR12" s="21">
        <v>0</v>
      </c>
      <c r="BS12" s="21">
        <v>0</v>
      </c>
      <c r="BT12" s="21">
        <v>1</v>
      </c>
      <c r="BU12" s="23">
        <v>5154</v>
      </c>
      <c r="BV12" s="21">
        <v>5</v>
      </c>
      <c r="BW12" s="21">
        <v>54</v>
      </c>
      <c r="BX12" s="21">
        <v>0</v>
      </c>
      <c r="BY12" s="21">
        <v>0</v>
      </c>
      <c r="BZ12" s="21">
        <v>0</v>
      </c>
      <c r="CA12" s="21">
        <v>1</v>
      </c>
      <c r="CB12" s="21">
        <v>0</v>
      </c>
      <c r="CC12" s="21">
        <v>0</v>
      </c>
      <c r="CD12" s="21">
        <v>0</v>
      </c>
      <c r="CE12" s="21">
        <v>81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834</v>
      </c>
      <c r="DB12" s="21">
        <v>0</v>
      </c>
      <c r="DC12" s="21">
        <v>0</v>
      </c>
      <c r="DD12" s="21">
        <v>0</v>
      </c>
      <c r="DE12" s="21">
        <v>1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1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</row>
    <row r="13" spans="1:128" x14ac:dyDescent="0.2">
      <c r="A13" s="21">
        <v>1</v>
      </c>
      <c r="B13" s="21">
        <v>13</v>
      </c>
      <c r="C13" s="21" t="s">
        <v>209</v>
      </c>
      <c r="D13" s="21" t="s">
        <v>561</v>
      </c>
      <c r="E13" s="21" t="s">
        <v>562</v>
      </c>
      <c r="F13" s="21" t="s">
        <v>563</v>
      </c>
      <c r="G13" s="21" t="s">
        <v>564</v>
      </c>
      <c r="H13" s="21" t="s">
        <v>563</v>
      </c>
      <c r="I13" s="21" t="s">
        <v>560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5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8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</row>
    <row r="14" spans="1:128" x14ac:dyDescent="0.2">
      <c r="A14" s="21">
        <v>1</v>
      </c>
      <c r="B14" s="21">
        <v>39</v>
      </c>
      <c r="C14" s="21" t="s">
        <v>209</v>
      </c>
      <c r="D14" s="21" t="s">
        <v>566</v>
      </c>
      <c r="E14" s="21" t="s">
        <v>567</v>
      </c>
      <c r="F14" s="21" t="s">
        <v>568</v>
      </c>
      <c r="G14" s="21" t="s">
        <v>569</v>
      </c>
      <c r="H14" s="21" t="s">
        <v>568</v>
      </c>
      <c r="I14" s="21" t="s">
        <v>565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1">
        <v>0</v>
      </c>
      <c r="CY14" s="21">
        <v>0</v>
      </c>
      <c r="CZ14" s="21">
        <v>0</v>
      </c>
      <c r="DA14" s="21">
        <v>0</v>
      </c>
      <c r="DB14" s="21">
        <v>0</v>
      </c>
      <c r="DC14" s="21">
        <v>0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0</v>
      </c>
      <c r="DK14" s="21">
        <v>0</v>
      </c>
      <c r="DL14" s="21">
        <v>0</v>
      </c>
      <c r="DM14" s="21">
        <v>0</v>
      </c>
      <c r="DN14" s="21">
        <v>0</v>
      </c>
      <c r="DO14" s="21">
        <v>0</v>
      </c>
      <c r="DP14" s="21">
        <v>0</v>
      </c>
      <c r="DQ14" s="21">
        <v>0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</row>
    <row r="15" spans="1:128" ht="16" x14ac:dyDescent="0.2">
      <c r="A15" s="21">
        <v>0.98039215686299996</v>
      </c>
      <c r="B15" s="21">
        <v>74107</v>
      </c>
      <c r="C15" s="21" t="s">
        <v>209</v>
      </c>
      <c r="D15" s="21" t="s">
        <v>571</v>
      </c>
      <c r="E15" s="21" t="s">
        <v>572</v>
      </c>
      <c r="F15" s="21" t="s">
        <v>573</v>
      </c>
      <c r="G15" s="21" t="s">
        <v>574</v>
      </c>
      <c r="H15" s="21" t="s">
        <v>571</v>
      </c>
      <c r="I15" s="21" t="s">
        <v>570</v>
      </c>
      <c r="J15" s="21">
        <v>0</v>
      </c>
      <c r="K15" s="21">
        <v>0</v>
      </c>
      <c r="L15" s="21">
        <v>2</v>
      </c>
      <c r="M15" s="21">
        <v>0</v>
      </c>
      <c r="N15" s="21">
        <v>0</v>
      </c>
      <c r="O15" s="21">
        <v>0</v>
      </c>
      <c r="P15" s="21">
        <v>580</v>
      </c>
      <c r="Q15" s="21">
        <v>0</v>
      </c>
      <c r="R15" s="21">
        <v>0</v>
      </c>
      <c r="S15" s="21">
        <v>122</v>
      </c>
      <c r="T15" s="21">
        <v>0</v>
      </c>
      <c r="U15" s="21">
        <v>0</v>
      </c>
      <c r="V15" s="21">
        <v>0</v>
      </c>
      <c r="W15" s="21">
        <v>0</v>
      </c>
      <c r="X15" s="23">
        <v>13242</v>
      </c>
      <c r="Y15" s="23">
        <v>11578</v>
      </c>
      <c r="Z15" s="23">
        <v>6229</v>
      </c>
      <c r="AA15" s="21">
        <v>327</v>
      </c>
      <c r="AB15" s="21">
        <v>0</v>
      </c>
      <c r="AC15" s="21">
        <v>0</v>
      </c>
      <c r="AD15" s="21">
        <v>0</v>
      </c>
      <c r="AE15" s="21">
        <v>230</v>
      </c>
      <c r="AF15" s="21">
        <v>0</v>
      </c>
      <c r="AG15" s="21">
        <v>0</v>
      </c>
      <c r="AH15" s="21">
        <v>6</v>
      </c>
      <c r="AI15" s="21">
        <v>0</v>
      </c>
      <c r="AJ15" s="21">
        <v>0</v>
      </c>
      <c r="AK15" s="21">
        <v>0</v>
      </c>
      <c r="AL15" s="21">
        <v>178</v>
      </c>
      <c r="AM15" s="21">
        <v>0</v>
      </c>
      <c r="AN15" s="21">
        <v>0</v>
      </c>
      <c r="AO15" s="23">
        <v>4881</v>
      </c>
      <c r="AP15" s="21">
        <v>0</v>
      </c>
      <c r="AQ15" s="21">
        <v>0</v>
      </c>
      <c r="AR15" s="21">
        <v>2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1</v>
      </c>
      <c r="BB15" s="21">
        <v>1</v>
      </c>
      <c r="BC15" s="21">
        <v>1</v>
      </c>
      <c r="BD15" s="21">
        <v>2</v>
      </c>
      <c r="BE15" s="21">
        <v>0</v>
      </c>
      <c r="BF15" s="21">
        <v>681</v>
      </c>
      <c r="BG15" s="21">
        <v>224</v>
      </c>
      <c r="BH15" s="21">
        <v>32</v>
      </c>
      <c r="BI15" s="21">
        <v>0</v>
      </c>
      <c r="BJ15" s="23">
        <v>29863</v>
      </c>
      <c r="BK15" s="21">
        <v>254</v>
      </c>
      <c r="BL15" s="21">
        <v>0</v>
      </c>
      <c r="BM15" s="21">
        <v>1</v>
      </c>
      <c r="BN15" s="21">
        <v>0</v>
      </c>
      <c r="BO15" s="21">
        <v>40</v>
      </c>
      <c r="BP15" s="21">
        <v>0</v>
      </c>
      <c r="BQ15" s="21">
        <v>0</v>
      </c>
      <c r="BR15" s="21">
        <v>0</v>
      </c>
      <c r="BS15" s="21">
        <v>285</v>
      </c>
      <c r="BT15" s="21">
        <v>0</v>
      </c>
      <c r="BU15" s="21">
        <v>184</v>
      </c>
      <c r="BV15" s="21">
        <v>0</v>
      </c>
      <c r="BW15" s="21">
        <v>251</v>
      </c>
      <c r="BX15" s="21">
        <v>0</v>
      </c>
      <c r="BY15" s="21">
        <v>5</v>
      </c>
      <c r="BZ15" s="21">
        <v>0</v>
      </c>
      <c r="CA15" s="21">
        <v>1</v>
      </c>
      <c r="CB15" s="21">
        <v>199</v>
      </c>
      <c r="CC15" s="21">
        <v>341</v>
      </c>
      <c r="CD15" s="21">
        <v>1</v>
      </c>
      <c r="CE15" s="21">
        <v>0</v>
      </c>
      <c r="CF15" s="21">
        <v>1543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1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1</v>
      </c>
      <c r="CS15" s="21">
        <v>0</v>
      </c>
      <c r="CT15" s="21">
        <v>0</v>
      </c>
      <c r="CU15" s="21">
        <v>0</v>
      </c>
      <c r="CV15" s="21">
        <v>37</v>
      </c>
      <c r="CW15" s="21">
        <v>0</v>
      </c>
      <c r="CX15" s="21">
        <v>0</v>
      </c>
      <c r="CY15" s="21">
        <v>0</v>
      </c>
      <c r="CZ15" s="21">
        <v>1</v>
      </c>
      <c r="DA15" s="21">
        <v>0</v>
      </c>
      <c r="DB15" s="21">
        <v>0</v>
      </c>
      <c r="DC15" s="21">
        <v>0</v>
      </c>
      <c r="DD15" s="21">
        <v>0</v>
      </c>
      <c r="DE15" s="21">
        <v>0</v>
      </c>
      <c r="DF15" s="21">
        <v>65</v>
      </c>
      <c r="DG15" s="21">
        <v>8</v>
      </c>
      <c r="DH15" s="21">
        <v>0</v>
      </c>
      <c r="DI15" s="21">
        <v>0</v>
      </c>
      <c r="DJ15" s="21">
        <v>0</v>
      </c>
      <c r="DK15" s="21">
        <v>0</v>
      </c>
      <c r="DL15" s="21">
        <v>9</v>
      </c>
      <c r="DM15" s="21">
        <v>0</v>
      </c>
      <c r="DN15" s="21">
        <v>0</v>
      </c>
      <c r="DO15" s="21">
        <v>1046</v>
      </c>
      <c r="DP15" s="21">
        <v>0</v>
      </c>
      <c r="DQ15" s="21">
        <v>0</v>
      </c>
      <c r="DR15" s="21">
        <v>91</v>
      </c>
      <c r="DS15" s="21">
        <v>1</v>
      </c>
      <c r="DT15" s="21">
        <v>66</v>
      </c>
      <c r="DU15" s="21">
        <v>0</v>
      </c>
      <c r="DV15" s="21">
        <v>0</v>
      </c>
      <c r="DW15" s="21">
        <v>0</v>
      </c>
      <c r="DX15" s="21">
        <v>0</v>
      </c>
    </row>
    <row r="16" spans="1:128" ht="16" x14ac:dyDescent="0.2">
      <c r="A16" s="21">
        <v>1</v>
      </c>
      <c r="B16" s="21">
        <v>9510</v>
      </c>
      <c r="C16" s="21" t="s">
        <v>209</v>
      </c>
      <c r="D16" s="21" t="s">
        <v>576</v>
      </c>
      <c r="E16" s="21" t="s">
        <v>572</v>
      </c>
      <c r="F16" s="21" t="s">
        <v>577</v>
      </c>
      <c r="G16" s="21" t="s">
        <v>578</v>
      </c>
      <c r="H16" s="21" t="s">
        <v>576</v>
      </c>
      <c r="I16" s="21" t="s">
        <v>575</v>
      </c>
      <c r="J16" s="21">
        <v>1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3">
        <v>2700</v>
      </c>
      <c r="Q16" s="21">
        <v>0</v>
      </c>
      <c r="R16" s="21">
        <v>0</v>
      </c>
      <c r="S16" s="21">
        <v>2</v>
      </c>
      <c r="T16" s="21">
        <v>0</v>
      </c>
      <c r="U16" s="21">
        <v>5</v>
      </c>
      <c r="V16" s="21">
        <v>0</v>
      </c>
      <c r="W16" s="21">
        <v>0</v>
      </c>
      <c r="X16" s="21">
        <v>68</v>
      </c>
      <c r="Y16" s="21">
        <v>137</v>
      </c>
      <c r="Z16" s="21">
        <v>10</v>
      </c>
      <c r="AA16" s="21">
        <v>3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3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3">
        <v>1960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1">
        <v>0</v>
      </c>
      <c r="CY16" s="21">
        <v>0</v>
      </c>
      <c r="CZ16" s="21">
        <v>0</v>
      </c>
      <c r="DA16" s="21">
        <v>694</v>
      </c>
      <c r="DB16" s="21">
        <v>0</v>
      </c>
      <c r="DC16" s="21">
        <v>0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0</v>
      </c>
      <c r="DM16" s="21">
        <v>0</v>
      </c>
      <c r="DN16" s="21">
        <v>0</v>
      </c>
      <c r="DO16" s="21">
        <v>1</v>
      </c>
      <c r="DP16" s="21">
        <v>0</v>
      </c>
      <c r="DQ16" s="21">
        <v>0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</row>
    <row r="17" spans="1:128" ht="16" x14ac:dyDescent="0.2">
      <c r="A17" s="21">
        <v>0.98039215686299996</v>
      </c>
      <c r="B17" s="21">
        <v>28892</v>
      </c>
      <c r="C17" s="21" t="s">
        <v>209</v>
      </c>
      <c r="D17" s="21" t="s">
        <v>580</v>
      </c>
      <c r="E17" s="21" t="s">
        <v>572</v>
      </c>
      <c r="F17" s="21" t="s">
        <v>581</v>
      </c>
      <c r="G17" s="21" t="s">
        <v>582</v>
      </c>
      <c r="H17" s="21" t="s">
        <v>581</v>
      </c>
      <c r="I17" s="21" t="s">
        <v>579</v>
      </c>
      <c r="J17" s="21">
        <v>0</v>
      </c>
      <c r="K17" s="21">
        <v>100</v>
      </c>
      <c r="L17" s="21">
        <v>58</v>
      </c>
      <c r="M17" s="21">
        <v>31</v>
      </c>
      <c r="N17" s="21">
        <v>99</v>
      </c>
      <c r="O17" s="21">
        <v>0</v>
      </c>
      <c r="P17" s="21">
        <v>9</v>
      </c>
      <c r="Q17" s="21">
        <v>18</v>
      </c>
      <c r="R17" s="21">
        <v>0</v>
      </c>
      <c r="S17" s="21">
        <v>172</v>
      </c>
      <c r="T17" s="21">
        <v>0</v>
      </c>
      <c r="U17" s="21">
        <v>0</v>
      </c>
      <c r="V17" s="23">
        <v>1688</v>
      </c>
      <c r="W17" s="21">
        <v>14</v>
      </c>
      <c r="X17" s="21">
        <v>0</v>
      </c>
      <c r="Y17" s="21">
        <v>50</v>
      </c>
      <c r="Z17" s="21">
        <v>8</v>
      </c>
      <c r="AA17" s="21">
        <v>103</v>
      </c>
      <c r="AB17" s="21">
        <v>386</v>
      </c>
      <c r="AC17" s="21">
        <v>0</v>
      </c>
      <c r="AD17" s="21">
        <v>1</v>
      </c>
      <c r="AE17" s="21">
        <v>63</v>
      </c>
      <c r="AF17" s="21">
        <v>0</v>
      </c>
      <c r="AG17" s="21">
        <v>347</v>
      </c>
      <c r="AH17" s="21">
        <v>373</v>
      </c>
      <c r="AI17" s="21">
        <v>0</v>
      </c>
      <c r="AJ17" s="21">
        <v>0</v>
      </c>
      <c r="AK17" s="21">
        <v>70</v>
      </c>
      <c r="AL17" s="21">
        <v>70</v>
      </c>
      <c r="AM17" s="21">
        <v>2</v>
      </c>
      <c r="AN17" s="21">
        <v>46</v>
      </c>
      <c r="AO17" s="21">
        <v>348</v>
      </c>
      <c r="AP17" s="21">
        <v>118</v>
      </c>
      <c r="AQ17" s="21">
        <v>0</v>
      </c>
      <c r="AR17" s="21">
        <v>0</v>
      </c>
      <c r="AS17" s="21">
        <v>32</v>
      </c>
      <c r="AT17" s="21">
        <v>0</v>
      </c>
      <c r="AU17" s="21">
        <v>0</v>
      </c>
      <c r="AV17" s="21">
        <v>4</v>
      </c>
      <c r="AW17" s="21">
        <v>0</v>
      </c>
      <c r="AX17" s="21">
        <v>0</v>
      </c>
      <c r="AY17" s="21">
        <v>0</v>
      </c>
      <c r="AZ17" s="21">
        <v>0</v>
      </c>
      <c r="BA17" s="21">
        <v>1</v>
      </c>
      <c r="BB17" s="21">
        <v>124</v>
      </c>
      <c r="BC17" s="21">
        <v>0</v>
      </c>
      <c r="BD17" s="21">
        <v>0</v>
      </c>
      <c r="BE17" s="21">
        <v>0</v>
      </c>
      <c r="BF17" s="21">
        <v>0</v>
      </c>
      <c r="BG17" s="21">
        <v>2</v>
      </c>
      <c r="BH17" s="21">
        <v>29</v>
      </c>
      <c r="BI17" s="21">
        <v>0</v>
      </c>
      <c r="BJ17" s="21">
        <v>136</v>
      </c>
      <c r="BK17" s="21">
        <v>7</v>
      </c>
      <c r="BL17" s="21">
        <v>3</v>
      </c>
      <c r="BM17" s="21">
        <v>10</v>
      </c>
      <c r="BN17" s="21">
        <v>1</v>
      </c>
      <c r="BO17" s="21">
        <v>0</v>
      </c>
      <c r="BP17" s="21">
        <v>0</v>
      </c>
      <c r="BQ17" s="21">
        <v>66</v>
      </c>
      <c r="BR17" s="21">
        <v>0</v>
      </c>
      <c r="BS17" s="21">
        <v>67</v>
      </c>
      <c r="BT17" s="21">
        <v>1</v>
      </c>
      <c r="BU17" s="21">
        <v>0</v>
      </c>
      <c r="BV17" s="21">
        <v>163</v>
      </c>
      <c r="BW17" s="21">
        <v>0</v>
      </c>
      <c r="BX17" s="21">
        <v>1</v>
      </c>
      <c r="BY17" s="21">
        <v>0</v>
      </c>
      <c r="BZ17" s="21">
        <v>0</v>
      </c>
      <c r="CA17" s="21">
        <v>0</v>
      </c>
      <c r="CB17" s="21">
        <v>1</v>
      </c>
      <c r="CC17" s="21">
        <v>0</v>
      </c>
      <c r="CD17" s="21">
        <v>0</v>
      </c>
      <c r="CE17" s="21">
        <v>69</v>
      </c>
      <c r="CF17" s="21">
        <v>1</v>
      </c>
      <c r="CG17" s="21">
        <v>0</v>
      </c>
      <c r="CH17" s="21">
        <v>0</v>
      </c>
      <c r="CI17" s="23">
        <v>3281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2</v>
      </c>
      <c r="CS17" s="21">
        <v>1187</v>
      </c>
      <c r="CT17" s="21">
        <v>1653</v>
      </c>
      <c r="CU17" s="21">
        <v>0</v>
      </c>
      <c r="CV17" s="21">
        <v>0</v>
      </c>
      <c r="CW17" s="21">
        <v>0</v>
      </c>
      <c r="CX17" s="21">
        <v>6</v>
      </c>
      <c r="CY17" s="21">
        <v>0</v>
      </c>
      <c r="CZ17" s="21">
        <v>19</v>
      </c>
      <c r="DA17" s="21">
        <v>1</v>
      </c>
      <c r="DB17" s="21">
        <v>0</v>
      </c>
      <c r="DC17" s="21">
        <v>0</v>
      </c>
      <c r="DD17" s="23">
        <v>1992</v>
      </c>
      <c r="DE17" s="21">
        <v>249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  <c r="DK17" s="21">
        <v>0</v>
      </c>
      <c r="DL17" s="21">
        <v>0</v>
      </c>
      <c r="DM17" s="21">
        <v>0</v>
      </c>
      <c r="DN17" s="21">
        <v>0</v>
      </c>
      <c r="DO17" s="23">
        <v>2921</v>
      </c>
      <c r="DP17" s="21">
        <v>0</v>
      </c>
      <c r="DQ17" s="21">
        <v>0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</row>
    <row r="18" spans="1:128" x14ac:dyDescent="0.2">
      <c r="A18" s="21">
        <v>1</v>
      </c>
      <c r="B18" s="21">
        <v>407</v>
      </c>
      <c r="C18" s="21" t="s">
        <v>209</v>
      </c>
      <c r="D18" s="21" t="s">
        <v>584</v>
      </c>
      <c r="E18" s="21" t="s">
        <v>572</v>
      </c>
      <c r="F18" s="21" t="s">
        <v>585</v>
      </c>
      <c r="G18" s="21" t="s">
        <v>586</v>
      </c>
      <c r="H18" s="21" t="s">
        <v>585</v>
      </c>
      <c r="I18" s="21" t="s">
        <v>583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5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  <c r="BG18" s="21">
        <v>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0</v>
      </c>
      <c r="BS18" s="21">
        <v>0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0</v>
      </c>
      <c r="CA18" s="21">
        <v>0</v>
      </c>
      <c r="CB18" s="21">
        <v>0</v>
      </c>
      <c r="CC18" s="21">
        <v>0</v>
      </c>
      <c r="CD18" s="21">
        <v>0</v>
      </c>
      <c r="CE18" s="21">
        <v>66</v>
      </c>
      <c r="CF18" s="21">
        <v>0</v>
      </c>
      <c r="CG18" s="21">
        <v>0</v>
      </c>
      <c r="CH18" s="21">
        <v>0</v>
      </c>
      <c r="CI18" s="21">
        <v>0</v>
      </c>
      <c r="CJ18" s="21">
        <v>0</v>
      </c>
      <c r="CK18" s="21">
        <v>0</v>
      </c>
      <c r="CL18" s="21">
        <v>0</v>
      </c>
      <c r="CM18" s="21">
        <v>0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0</v>
      </c>
      <c r="CU18" s="21">
        <v>0</v>
      </c>
      <c r="CV18" s="21">
        <v>0</v>
      </c>
      <c r="CW18" s="21">
        <v>0</v>
      </c>
      <c r="CX18" s="21">
        <v>0</v>
      </c>
      <c r="CY18" s="21">
        <v>0</v>
      </c>
      <c r="CZ18" s="21">
        <v>0</v>
      </c>
      <c r="DA18" s="21">
        <v>0</v>
      </c>
      <c r="DB18" s="21">
        <v>0</v>
      </c>
      <c r="DC18" s="21">
        <v>0</v>
      </c>
      <c r="DD18" s="21">
        <v>0</v>
      </c>
      <c r="DE18" s="21">
        <v>0</v>
      </c>
      <c r="DF18" s="21">
        <v>0</v>
      </c>
      <c r="DG18" s="21">
        <v>0</v>
      </c>
      <c r="DH18" s="21">
        <v>0</v>
      </c>
      <c r="DI18" s="21">
        <v>0</v>
      </c>
      <c r="DJ18" s="21">
        <v>0</v>
      </c>
      <c r="DK18" s="21">
        <v>0</v>
      </c>
      <c r="DL18" s="21">
        <v>0</v>
      </c>
      <c r="DM18" s="21">
        <v>0</v>
      </c>
      <c r="DN18" s="21">
        <v>0</v>
      </c>
      <c r="DO18" s="21">
        <v>270</v>
      </c>
      <c r="DP18" s="21">
        <v>0</v>
      </c>
      <c r="DQ18" s="21">
        <v>0</v>
      </c>
      <c r="DR18" s="21">
        <v>0</v>
      </c>
      <c r="DS18" s="21">
        <v>0</v>
      </c>
      <c r="DT18" s="21">
        <v>0</v>
      </c>
      <c r="DU18" s="21">
        <v>0</v>
      </c>
      <c r="DV18" s="21">
        <v>0</v>
      </c>
      <c r="DW18" s="21">
        <v>0</v>
      </c>
      <c r="DX18" s="21">
        <v>0</v>
      </c>
    </row>
    <row r="19" spans="1:128" x14ac:dyDescent="0.2">
      <c r="A19" s="21">
        <v>1</v>
      </c>
      <c r="B19" s="21">
        <v>132</v>
      </c>
      <c r="C19" s="21" t="s">
        <v>209</v>
      </c>
      <c r="D19" s="21" t="s">
        <v>588</v>
      </c>
      <c r="E19" s="21" t="s">
        <v>572</v>
      </c>
      <c r="F19" s="21" t="s">
        <v>589</v>
      </c>
      <c r="G19" s="21" t="s">
        <v>590</v>
      </c>
      <c r="H19" s="21" t="s">
        <v>589</v>
      </c>
      <c r="I19" s="21" t="s">
        <v>587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25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0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0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</row>
    <row r="20" spans="1:128" x14ac:dyDescent="0.2">
      <c r="A20" s="21">
        <v>1</v>
      </c>
      <c r="B20" s="21">
        <v>58</v>
      </c>
      <c r="C20" s="21" t="s">
        <v>221</v>
      </c>
      <c r="D20" s="21" t="s">
        <v>592</v>
      </c>
      <c r="E20" s="21" t="s">
        <v>572</v>
      </c>
      <c r="F20" s="21" t="s">
        <v>592</v>
      </c>
      <c r="G20" s="21" t="s">
        <v>593</v>
      </c>
      <c r="H20" s="21" t="s">
        <v>592</v>
      </c>
      <c r="I20" s="21" t="s">
        <v>591</v>
      </c>
      <c r="J20" s="21">
        <v>0</v>
      </c>
      <c r="K20" s="21">
        <v>0</v>
      </c>
      <c r="L20" s="21">
        <v>0</v>
      </c>
      <c r="M20" s="21">
        <v>0</v>
      </c>
      <c r="N20" s="21">
        <v>6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4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2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1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11</v>
      </c>
      <c r="DB20" s="21">
        <v>0</v>
      </c>
      <c r="DC20" s="21">
        <v>0</v>
      </c>
      <c r="DD20" s="21">
        <v>0</v>
      </c>
      <c r="DE20" s="21">
        <v>1</v>
      </c>
      <c r="DF20" s="21">
        <v>0</v>
      </c>
      <c r="DG20" s="21">
        <v>0</v>
      </c>
      <c r="DH20" s="21">
        <v>0</v>
      </c>
      <c r="DI20" s="21">
        <v>0</v>
      </c>
      <c r="DJ20" s="21">
        <v>0</v>
      </c>
      <c r="DK20" s="21">
        <v>0</v>
      </c>
      <c r="DL20" s="21">
        <v>29</v>
      </c>
      <c r="DM20" s="21">
        <v>0</v>
      </c>
      <c r="DN20" s="21">
        <v>0</v>
      </c>
      <c r="DO20" s="21">
        <v>2</v>
      </c>
      <c r="DP20" s="21">
        <v>0</v>
      </c>
      <c r="DQ20" s="21">
        <v>0</v>
      </c>
      <c r="DR20" s="21">
        <v>0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</row>
    <row r="21" spans="1:128" x14ac:dyDescent="0.2">
      <c r="A21" s="21">
        <v>1</v>
      </c>
      <c r="B21" s="21">
        <v>5304</v>
      </c>
      <c r="C21" s="21" t="s">
        <v>209</v>
      </c>
      <c r="D21" s="21" t="s">
        <v>595</v>
      </c>
      <c r="E21" s="21" t="s">
        <v>572</v>
      </c>
      <c r="F21" s="21" t="s">
        <v>596</v>
      </c>
      <c r="G21" s="21" t="s">
        <v>597</v>
      </c>
      <c r="H21" s="21" t="s">
        <v>596</v>
      </c>
      <c r="I21" s="21" t="s">
        <v>594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1000</v>
      </c>
      <c r="Q21" s="21">
        <v>0</v>
      </c>
      <c r="R21" s="21">
        <v>0</v>
      </c>
      <c r="S21" s="21">
        <v>0</v>
      </c>
      <c r="T21" s="21">
        <v>0</v>
      </c>
      <c r="U21" s="21">
        <v>6</v>
      </c>
      <c r="V21" s="21">
        <v>0</v>
      </c>
      <c r="W21" s="21">
        <v>0</v>
      </c>
      <c r="X21" s="21">
        <v>0</v>
      </c>
      <c r="Y21" s="21">
        <v>0</v>
      </c>
      <c r="Z21" s="21">
        <v>1</v>
      </c>
      <c r="AA21" s="21">
        <v>0</v>
      </c>
      <c r="AB21" s="21">
        <v>0</v>
      </c>
      <c r="AC21" s="21">
        <v>0</v>
      </c>
      <c r="AD21" s="21">
        <v>0</v>
      </c>
      <c r="AE21" s="21">
        <v>79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3</v>
      </c>
      <c r="BK21" s="21">
        <v>1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147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14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1</v>
      </c>
      <c r="DO21" s="21">
        <v>2788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</row>
    <row r="22" spans="1:128" ht="16" x14ac:dyDescent="0.2">
      <c r="A22" s="21">
        <v>1</v>
      </c>
      <c r="B22" s="21">
        <v>10661</v>
      </c>
      <c r="C22" s="21" t="s">
        <v>209</v>
      </c>
      <c r="D22" s="21" t="s">
        <v>599</v>
      </c>
      <c r="E22" s="21" t="s">
        <v>572</v>
      </c>
      <c r="F22" s="21" t="s">
        <v>600</v>
      </c>
      <c r="G22" s="21" t="s">
        <v>601</v>
      </c>
      <c r="H22" s="21" t="s">
        <v>600</v>
      </c>
      <c r="I22" s="21" t="s">
        <v>598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414</v>
      </c>
      <c r="R22" s="21">
        <v>0</v>
      </c>
      <c r="S22" s="21">
        <v>15</v>
      </c>
      <c r="T22" s="21">
        <v>0</v>
      </c>
      <c r="U22" s="21">
        <v>0</v>
      </c>
      <c r="V22" s="21">
        <v>0</v>
      </c>
      <c r="W22" s="21">
        <v>45</v>
      </c>
      <c r="X22" s="21">
        <v>0</v>
      </c>
      <c r="Y22" s="21">
        <v>17</v>
      </c>
      <c r="Z22" s="21">
        <v>11</v>
      </c>
      <c r="AA22" s="21">
        <v>16</v>
      </c>
      <c r="AB22" s="21">
        <v>0</v>
      </c>
      <c r="AC22" s="21">
        <v>21</v>
      </c>
      <c r="AD22" s="21">
        <v>0</v>
      </c>
      <c r="AE22" s="21">
        <v>0</v>
      </c>
      <c r="AF22" s="21">
        <v>0</v>
      </c>
      <c r="AG22" s="21">
        <v>319</v>
      </c>
      <c r="AH22" s="21">
        <v>0</v>
      </c>
      <c r="AI22" s="21">
        <v>0</v>
      </c>
      <c r="AJ22" s="21">
        <v>0</v>
      </c>
      <c r="AK22" s="21">
        <v>7</v>
      </c>
      <c r="AL22" s="21">
        <v>0</v>
      </c>
      <c r="AM22" s="21">
        <v>0</v>
      </c>
      <c r="AN22" s="21">
        <v>116</v>
      </c>
      <c r="AO22" s="21">
        <v>1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69</v>
      </c>
      <c r="BD22" s="21">
        <v>0</v>
      </c>
      <c r="BE22" s="21">
        <v>0</v>
      </c>
      <c r="BF22" s="21">
        <v>116</v>
      </c>
      <c r="BG22" s="21">
        <v>5</v>
      </c>
      <c r="BH22" s="23">
        <v>3929</v>
      </c>
      <c r="BI22" s="21">
        <v>11</v>
      </c>
      <c r="BJ22" s="21">
        <v>0</v>
      </c>
      <c r="BK22" s="21">
        <v>104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637</v>
      </c>
      <c r="BW22" s="21">
        <v>0</v>
      </c>
      <c r="BX22" s="21">
        <v>0</v>
      </c>
      <c r="BY22" s="21">
        <v>0</v>
      </c>
      <c r="BZ22" s="21">
        <v>0</v>
      </c>
      <c r="CA22" s="21">
        <v>1</v>
      </c>
      <c r="CB22" s="21">
        <v>2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3">
        <v>1792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346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44</v>
      </c>
      <c r="DP22" s="21">
        <v>217</v>
      </c>
      <c r="DQ22" s="21">
        <v>52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</row>
    <row r="23" spans="1:128" x14ac:dyDescent="0.2">
      <c r="A23" s="21">
        <v>0.98181818181799996</v>
      </c>
      <c r="B23" s="21">
        <v>26</v>
      </c>
      <c r="C23" s="21" t="s">
        <v>209</v>
      </c>
      <c r="D23" s="21" t="s">
        <v>584</v>
      </c>
      <c r="E23" s="21" t="s">
        <v>572</v>
      </c>
      <c r="F23" s="21" t="s">
        <v>585</v>
      </c>
      <c r="G23" s="21" t="s">
        <v>602</v>
      </c>
      <c r="H23" s="21" t="s">
        <v>585</v>
      </c>
      <c r="I23" s="21" t="s">
        <v>579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3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16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</row>
    <row r="24" spans="1:128" ht="16" x14ac:dyDescent="0.2">
      <c r="A24" s="21">
        <v>0.98181818181799996</v>
      </c>
      <c r="B24" s="21">
        <v>518496</v>
      </c>
      <c r="C24" s="21" t="s">
        <v>252</v>
      </c>
      <c r="D24" s="21" t="s">
        <v>604</v>
      </c>
      <c r="E24" s="21" t="s">
        <v>604</v>
      </c>
      <c r="F24" s="21" t="s">
        <v>205</v>
      </c>
      <c r="G24" s="21" t="s">
        <v>605</v>
      </c>
      <c r="H24" s="21" t="s">
        <v>604</v>
      </c>
      <c r="I24" s="21" t="s">
        <v>603</v>
      </c>
      <c r="J24" s="21">
        <v>1</v>
      </c>
      <c r="K24" s="21">
        <v>1899</v>
      </c>
      <c r="L24" s="21">
        <v>2333</v>
      </c>
      <c r="M24" s="23">
        <v>5478</v>
      </c>
      <c r="N24" s="21">
        <v>347</v>
      </c>
      <c r="O24" s="21">
        <v>0</v>
      </c>
      <c r="P24" s="21">
        <v>9</v>
      </c>
      <c r="Q24" s="21">
        <v>6</v>
      </c>
      <c r="R24" s="21">
        <v>0</v>
      </c>
      <c r="S24" s="21">
        <v>19</v>
      </c>
      <c r="T24" s="21">
        <v>0</v>
      </c>
      <c r="U24" s="21">
        <v>0</v>
      </c>
      <c r="V24" s="21">
        <v>4</v>
      </c>
      <c r="W24" s="21">
        <v>7</v>
      </c>
      <c r="X24" s="21">
        <v>49</v>
      </c>
      <c r="Y24" s="21">
        <v>8</v>
      </c>
      <c r="Z24" s="21">
        <v>2</v>
      </c>
      <c r="AA24" s="21">
        <v>0</v>
      </c>
      <c r="AB24" s="21">
        <v>3</v>
      </c>
      <c r="AC24" s="21">
        <v>1155</v>
      </c>
      <c r="AD24" s="21">
        <v>1675</v>
      </c>
      <c r="AE24" s="21">
        <v>3208</v>
      </c>
      <c r="AF24" s="21">
        <v>0</v>
      </c>
      <c r="AG24" s="21">
        <v>424</v>
      </c>
      <c r="AH24" s="21">
        <v>851</v>
      </c>
      <c r="AI24" s="21">
        <v>692</v>
      </c>
      <c r="AJ24" s="21">
        <v>1009</v>
      </c>
      <c r="AK24" s="21">
        <v>0</v>
      </c>
      <c r="AL24" s="21">
        <v>0</v>
      </c>
      <c r="AM24" s="21">
        <v>7</v>
      </c>
      <c r="AN24" s="21">
        <v>190</v>
      </c>
      <c r="AO24" s="21">
        <v>175</v>
      </c>
      <c r="AP24" s="21">
        <v>1</v>
      </c>
      <c r="AQ24" s="21">
        <v>717</v>
      </c>
      <c r="AR24" s="23">
        <v>2229</v>
      </c>
      <c r="AS24" s="23">
        <v>33557</v>
      </c>
      <c r="AT24" s="23">
        <v>2499</v>
      </c>
      <c r="AU24" s="23">
        <v>9296</v>
      </c>
      <c r="AV24" s="21">
        <v>31</v>
      </c>
      <c r="AW24" s="21">
        <v>778</v>
      </c>
      <c r="AX24" s="23">
        <v>30069</v>
      </c>
      <c r="AY24" s="23">
        <v>15102</v>
      </c>
      <c r="AZ24" s="23">
        <v>17321</v>
      </c>
      <c r="BA24" s="21">
        <v>700</v>
      </c>
      <c r="BB24" s="21">
        <v>89</v>
      </c>
      <c r="BC24" s="23">
        <v>9044</v>
      </c>
      <c r="BD24" s="23">
        <v>3254</v>
      </c>
      <c r="BE24" s="21">
        <v>1</v>
      </c>
      <c r="BF24" s="23">
        <v>2215</v>
      </c>
      <c r="BG24" s="21">
        <v>596</v>
      </c>
      <c r="BH24" s="21">
        <v>1154</v>
      </c>
      <c r="BI24" s="21">
        <v>254</v>
      </c>
      <c r="BJ24" s="21">
        <v>72</v>
      </c>
      <c r="BK24" s="21">
        <v>229</v>
      </c>
      <c r="BL24" s="21">
        <v>5</v>
      </c>
      <c r="BM24" s="21">
        <v>31</v>
      </c>
      <c r="BN24" s="21">
        <v>22</v>
      </c>
      <c r="BO24" s="21">
        <v>1326</v>
      </c>
      <c r="BP24" s="23">
        <v>24490</v>
      </c>
      <c r="BQ24" s="21">
        <v>1072</v>
      </c>
      <c r="BR24" s="21">
        <v>35</v>
      </c>
      <c r="BS24" s="21">
        <v>1506</v>
      </c>
      <c r="BT24" s="21">
        <v>1732</v>
      </c>
      <c r="BU24" s="21">
        <v>1352</v>
      </c>
      <c r="BV24" s="21">
        <v>2367</v>
      </c>
      <c r="BW24" s="21">
        <v>360</v>
      </c>
      <c r="BX24" s="21">
        <v>9</v>
      </c>
      <c r="BY24" s="21">
        <v>25</v>
      </c>
      <c r="BZ24" s="21">
        <v>1</v>
      </c>
      <c r="CA24" s="21">
        <v>905</v>
      </c>
      <c r="CB24" s="21">
        <v>347</v>
      </c>
      <c r="CC24" s="23">
        <v>5418</v>
      </c>
      <c r="CD24" s="21">
        <v>1709</v>
      </c>
      <c r="CE24" s="23">
        <v>16621</v>
      </c>
      <c r="CF24" s="21">
        <v>8</v>
      </c>
      <c r="CG24" s="21">
        <v>0</v>
      </c>
      <c r="CH24" s="21">
        <v>0</v>
      </c>
      <c r="CI24" s="21">
        <v>3</v>
      </c>
      <c r="CJ24" s="21">
        <v>1</v>
      </c>
      <c r="CK24" s="21">
        <v>0</v>
      </c>
      <c r="CL24" s="21">
        <v>0</v>
      </c>
      <c r="CM24" s="21">
        <v>3</v>
      </c>
      <c r="CN24" s="23">
        <v>2471</v>
      </c>
      <c r="CO24" s="21">
        <v>2498</v>
      </c>
      <c r="CP24" s="21">
        <v>607</v>
      </c>
      <c r="CQ24" s="23">
        <v>3396</v>
      </c>
      <c r="CR24" s="21">
        <v>65</v>
      </c>
      <c r="CS24" s="23">
        <v>3092</v>
      </c>
      <c r="CT24" s="23">
        <v>19158</v>
      </c>
      <c r="CU24" s="23">
        <v>58821</v>
      </c>
      <c r="CV24" s="21">
        <v>3218</v>
      </c>
      <c r="CW24" s="21">
        <v>0</v>
      </c>
      <c r="CX24" s="21">
        <v>859</v>
      </c>
      <c r="CY24" s="21">
        <v>124</v>
      </c>
      <c r="CZ24" s="21">
        <v>399</v>
      </c>
      <c r="DA24" s="21">
        <v>3674</v>
      </c>
      <c r="DB24" s="21">
        <v>0</v>
      </c>
      <c r="DC24" s="21">
        <v>1015</v>
      </c>
      <c r="DD24" s="21">
        <v>1</v>
      </c>
      <c r="DE24" s="21">
        <v>184</v>
      </c>
      <c r="DF24" s="21">
        <v>1</v>
      </c>
      <c r="DG24" s="21">
        <v>1970</v>
      </c>
      <c r="DH24" s="21">
        <v>572</v>
      </c>
      <c r="DI24" s="21">
        <v>0</v>
      </c>
      <c r="DJ24" s="21">
        <v>1016</v>
      </c>
      <c r="DK24" s="23">
        <v>3278</v>
      </c>
      <c r="DL24" s="23">
        <v>6793</v>
      </c>
      <c r="DM24" s="23">
        <v>2090</v>
      </c>
      <c r="DN24" s="21">
        <v>444</v>
      </c>
      <c r="DO24" s="21">
        <v>2601</v>
      </c>
      <c r="DP24" s="21">
        <v>1684</v>
      </c>
      <c r="DQ24" s="21">
        <v>584</v>
      </c>
      <c r="DR24" s="23">
        <v>10007</v>
      </c>
      <c r="DS24" s="21">
        <v>0</v>
      </c>
      <c r="DT24" s="21">
        <v>101</v>
      </c>
      <c r="DU24" s="21">
        <v>686</v>
      </c>
      <c r="DV24" s="21">
        <v>1</v>
      </c>
      <c r="DW24" s="23">
        <v>21932</v>
      </c>
      <c r="DX24" s="23">
        <v>13843</v>
      </c>
    </row>
    <row r="25" spans="1:128" x14ac:dyDescent="0.2">
      <c r="A25" s="21">
        <v>0.98039215686299996</v>
      </c>
      <c r="B25" s="21">
        <v>38</v>
      </c>
      <c r="C25" s="21" t="s">
        <v>209</v>
      </c>
      <c r="D25" s="21" t="s">
        <v>588</v>
      </c>
      <c r="E25" s="21" t="s">
        <v>572</v>
      </c>
      <c r="F25" s="21" t="s">
        <v>589</v>
      </c>
      <c r="G25" s="21" t="s">
        <v>606</v>
      </c>
      <c r="H25" s="21" t="s">
        <v>589</v>
      </c>
      <c r="I25" s="21" t="s">
        <v>587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</row>
    <row r="26" spans="1:128" ht="16" x14ac:dyDescent="0.2">
      <c r="A26" s="21">
        <v>0.98039215686299996</v>
      </c>
      <c r="B26" s="21">
        <v>16228</v>
      </c>
      <c r="C26" s="21" t="s">
        <v>209</v>
      </c>
      <c r="D26" s="21" t="s">
        <v>608</v>
      </c>
      <c r="E26" s="21" t="s">
        <v>572</v>
      </c>
      <c r="F26" s="21" t="s">
        <v>573</v>
      </c>
      <c r="G26" s="21" t="s">
        <v>609</v>
      </c>
      <c r="H26" s="21" t="s">
        <v>572</v>
      </c>
      <c r="I26" s="21" t="s">
        <v>607</v>
      </c>
      <c r="J26" s="21">
        <v>0</v>
      </c>
      <c r="K26" s="21">
        <v>0</v>
      </c>
      <c r="L26" s="21">
        <v>0</v>
      </c>
      <c r="M26" s="21">
        <v>36</v>
      </c>
      <c r="N26" s="21">
        <v>0</v>
      </c>
      <c r="O26" s="21">
        <v>0</v>
      </c>
      <c r="P26" s="21">
        <v>20</v>
      </c>
      <c r="Q26" s="21">
        <v>2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205</v>
      </c>
      <c r="Y26" s="21">
        <v>137</v>
      </c>
      <c r="Z26" s="21">
        <v>45</v>
      </c>
      <c r="AA26" s="21">
        <v>4</v>
      </c>
      <c r="AB26" s="21">
        <v>17</v>
      </c>
      <c r="AC26" s="21">
        <v>107</v>
      </c>
      <c r="AD26" s="21">
        <v>0</v>
      </c>
      <c r="AE26" s="21">
        <v>1</v>
      </c>
      <c r="AF26" s="21">
        <v>0</v>
      </c>
      <c r="AG26" s="21">
        <v>3</v>
      </c>
      <c r="AH26" s="21">
        <v>3</v>
      </c>
      <c r="AI26" s="21">
        <v>0</v>
      </c>
      <c r="AJ26" s="21">
        <v>0</v>
      </c>
      <c r="AK26" s="21">
        <v>0</v>
      </c>
      <c r="AL26" s="21">
        <v>1</v>
      </c>
      <c r="AM26" s="21">
        <v>2</v>
      </c>
      <c r="AN26" s="21">
        <v>0</v>
      </c>
      <c r="AO26" s="21">
        <v>300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128</v>
      </c>
      <c r="AV26" s="21">
        <v>0</v>
      </c>
      <c r="AW26" s="21">
        <v>0</v>
      </c>
      <c r="AX26" s="21">
        <v>0</v>
      </c>
      <c r="AY26" s="21">
        <v>0</v>
      </c>
      <c r="AZ26" s="21">
        <v>1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8</v>
      </c>
      <c r="BG26" s="21">
        <v>5</v>
      </c>
      <c r="BH26" s="21">
        <v>29</v>
      </c>
      <c r="BI26" s="21">
        <v>1</v>
      </c>
      <c r="BJ26" s="21">
        <v>213</v>
      </c>
      <c r="BK26" s="21">
        <v>3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1</v>
      </c>
      <c r="BR26" s="21">
        <v>3</v>
      </c>
      <c r="BS26" s="21">
        <v>108</v>
      </c>
      <c r="BT26" s="21">
        <v>0</v>
      </c>
      <c r="BU26" s="21">
        <v>1</v>
      </c>
      <c r="BV26" s="21">
        <v>4</v>
      </c>
      <c r="BW26" s="21">
        <v>2</v>
      </c>
      <c r="BX26" s="21">
        <v>3</v>
      </c>
      <c r="BY26" s="21">
        <v>3</v>
      </c>
      <c r="BZ26" s="21">
        <v>0</v>
      </c>
      <c r="CA26" s="21">
        <v>1</v>
      </c>
      <c r="CB26" s="21">
        <v>2</v>
      </c>
      <c r="CC26" s="21">
        <v>6</v>
      </c>
      <c r="CD26" s="21">
        <v>0</v>
      </c>
      <c r="CE26" s="21">
        <v>4</v>
      </c>
      <c r="CF26" s="21">
        <v>7</v>
      </c>
      <c r="CG26" s="21">
        <v>0</v>
      </c>
      <c r="CH26" s="21">
        <v>0</v>
      </c>
      <c r="CI26" s="21">
        <v>9</v>
      </c>
      <c r="CJ26" s="21">
        <v>0</v>
      </c>
      <c r="CK26" s="21">
        <v>0</v>
      </c>
      <c r="CL26" s="21">
        <v>0</v>
      </c>
      <c r="CM26" s="21">
        <v>0</v>
      </c>
      <c r="CN26" s="21">
        <v>94</v>
      </c>
      <c r="CO26" s="21">
        <v>0</v>
      </c>
      <c r="CP26" s="21">
        <v>560</v>
      </c>
      <c r="CQ26" s="21">
        <v>0</v>
      </c>
      <c r="CR26" s="21">
        <v>0</v>
      </c>
      <c r="CS26" s="21">
        <v>4</v>
      </c>
      <c r="CT26" s="21">
        <v>209</v>
      </c>
      <c r="CU26" s="23">
        <v>13235</v>
      </c>
      <c r="CV26" s="21">
        <v>4</v>
      </c>
      <c r="CW26" s="21">
        <v>0</v>
      </c>
      <c r="CX26" s="21">
        <v>91</v>
      </c>
      <c r="CY26" s="21">
        <v>0</v>
      </c>
      <c r="CZ26" s="21">
        <v>0</v>
      </c>
      <c r="DA26" s="21">
        <v>48</v>
      </c>
      <c r="DB26" s="21">
        <v>0</v>
      </c>
      <c r="DC26" s="21">
        <v>68</v>
      </c>
      <c r="DD26" s="21">
        <v>0</v>
      </c>
      <c r="DE26" s="21">
        <v>1</v>
      </c>
      <c r="DF26" s="21">
        <v>30</v>
      </c>
      <c r="DG26" s="21">
        <v>0</v>
      </c>
      <c r="DH26" s="21">
        <v>0</v>
      </c>
      <c r="DI26" s="21">
        <v>1</v>
      </c>
      <c r="DJ26" s="21">
        <v>0</v>
      </c>
      <c r="DK26" s="21">
        <v>0</v>
      </c>
      <c r="DL26" s="21">
        <v>13</v>
      </c>
      <c r="DM26" s="21">
        <v>0</v>
      </c>
      <c r="DN26" s="21">
        <v>0</v>
      </c>
      <c r="DO26" s="21">
        <v>185</v>
      </c>
      <c r="DP26" s="21">
        <v>0</v>
      </c>
      <c r="DQ26" s="21">
        <v>0</v>
      </c>
      <c r="DR26" s="21">
        <v>1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</row>
    <row r="27" spans="1:128" x14ac:dyDescent="0.2">
      <c r="A27" s="21">
        <v>1</v>
      </c>
      <c r="B27" s="21">
        <v>392</v>
      </c>
      <c r="C27" s="21" t="s">
        <v>209</v>
      </c>
      <c r="D27" s="21" t="s">
        <v>610</v>
      </c>
      <c r="E27" s="21" t="s">
        <v>611</v>
      </c>
      <c r="F27" s="21" t="s">
        <v>612</v>
      </c>
      <c r="G27" s="21" t="s">
        <v>613</v>
      </c>
      <c r="H27" s="21" t="s">
        <v>610</v>
      </c>
      <c r="I27" s="21" t="s">
        <v>610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6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49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17</v>
      </c>
      <c r="BG27" s="21">
        <v>0</v>
      </c>
      <c r="BH27" s="21">
        <v>0</v>
      </c>
      <c r="BI27" s="21">
        <v>10</v>
      </c>
      <c r="BJ27" s="21">
        <v>0</v>
      </c>
      <c r="BK27" s="21">
        <v>253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3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43</v>
      </c>
      <c r="CY27" s="21">
        <v>0</v>
      </c>
      <c r="CZ27" s="21">
        <v>0</v>
      </c>
      <c r="DA27" s="21">
        <v>11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</row>
    <row r="28" spans="1:128" ht="16" x14ac:dyDescent="0.2">
      <c r="A28" s="21">
        <v>0.98039215686299996</v>
      </c>
      <c r="B28" s="21">
        <v>300260</v>
      </c>
      <c r="C28" s="21" t="s">
        <v>221</v>
      </c>
      <c r="D28" s="21" t="s">
        <v>615</v>
      </c>
      <c r="E28" s="21" t="s">
        <v>616</v>
      </c>
      <c r="F28" s="21" t="s">
        <v>615</v>
      </c>
      <c r="G28" s="21" t="s">
        <v>617</v>
      </c>
      <c r="H28" s="21" t="s">
        <v>615</v>
      </c>
      <c r="I28" s="21" t="s">
        <v>614</v>
      </c>
      <c r="J28" s="21">
        <v>0</v>
      </c>
      <c r="K28" s="23">
        <v>48657</v>
      </c>
      <c r="L28" s="21">
        <v>2132</v>
      </c>
      <c r="M28" s="23">
        <v>7313</v>
      </c>
      <c r="N28" s="23">
        <v>2719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2</v>
      </c>
      <c r="U28" s="21">
        <v>2</v>
      </c>
      <c r="V28" s="21">
        <v>0</v>
      </c>
      <c r="W28" s="21">
        <v>0</v>
      </c>
      <c r="X28" s="21">
        <v>1</v>
      </c>
      <c r="Y28" s="21">
        <v>0</v>
      </c>
      <c r="Z28" s="21">
        <v>2</v>
      </c>
      <c r="AA28" s="21">
        <v>0</v>
      </c>
      <c r="AB28" s="21">
        <v>1</v>
      </c>
      <c r="AC28" s="21">
        <v>84</v>
      </c>
      <c r="AD28" s="21">
        <v>159</v>
      </c>
      <c r="AE28" s="21">
        <v>234</v>
      </c>
      <c r="AF28" s="21">
        <v>0</v>
      </c>
      <c r="AG28" s="21">
        <v>178</v>
      </c>
      <c r="AH28" s="21">
        <v>465</v>
      </c>
      <c r="AI28" s="21">
        <v>1419</v>
      </c>
      <c r="AJ28" s="21">
        <v>0</v>
      </c>
      <c r="AK28" s="21">
        <v>1</v>
      </c>
      <c r="AL28" s="21">
        <v>155</v>
      </c>
      <c r="AM28" s="21">
        <v>5</v>
      </c>
      <c r="AN28" s="23">
        <v>621</v>
      </c>
      <c r="AO28" s="21">
        <v>480</v>
      </c>
      <c r="AP28" s="21">
        <v>1427</v>
      </c>
      <c r="AQ28" s="21">
        <v>8</v>
      </c>
      <c r="AR28" s="21">
        <v>0</v>
      </c>
      <c r="AS28" s="21">
        <v>173</v>
      </c>
      <c r="AT28" s="21">
        <v>98</v>
      </c>
      <c r="AU28" s="21">
        <v>3</v>
      </c>
      <c r="AV28" s="21">
        <v>95</v>
      </c>
      <c r="AW28" s="23">
        <v>2948</v>
      </c>
      <c r="AX28" s="21">
        <v>22</v>
      </c>
      <c r="AY28" s="23">
        <v>1745</v>
      </c>
      <c r="AZ28" s="21">
        <v>878</v>
      </c>
      <c r="BA28" s="21">
        <v>4</v>
      </c>
      <c r="BB28" s="21">
        <v>355</v>
      </c>
      <c r="BC28" s="21">
        <v>355</v>
      </c>
      <c r="BD28" s="21">
        <v>713</v>
      </c>
      <c r="BE28" s="21">
        <v>2</v>
      </c>
      <c r="BF28" s="21">
        <v>155</v>
      </c>
      <c r="BG28" s="21">
        <v>51</v>
      </c>
      <c r="BH28" s="21">
        <v>758</v>
      </c>
      <c r="BI28" s="21">
        <v>97</v>
      </c>
      <c r="BJ28" s="21">
        <v>142</v>
      </c>
      <c r="BK28" s="21">
        <v>204</v>
      </c>
      <c r="BL28" s="21">
        <v>2</v>
      </c>
      <c r="BM28" s="23">
        <v>25601</v>
      </c>
      <c r="BN28" s="21">
        <v>30</v>
      </c>
      <c r="BO28" s="23">
        <v>18678</v>
      </c>
      <c r="BP28" s="21">
        <v>1753</v>
      </c>
      <c r="BQ28" s="21">
        <v>3310</v>
      </c>
      <c r="BR28" s="23">
        <v>2500</v>
      </c>
      <c r="BS28" s="21">
        <v>796</v>
      </c>
      <c r="BT28" s="23">
        <v>13472</v>
      </c>
      <c r="BU28" s="21">
        <v>2461</v>
      </c>
      <c r="BV28" s="21">
        <v>2921</v>
      </c>
      <c r="BW28" s="21">
        <v>437</v>
      </c>
      <c r="BX28" s="21">
        <v>2</v>
      </c>
      <c r="BY28" s="21">
        <v>6</v>
      </c>
      <c r="BZ28" s="21">
        <v>2</v>
      </c>
      <c r="CA28" s="21">
        <v>1098</v>
      </c>
      <c r="CB28" s="21">
        <v>0</v>
      </c>
      <c r="CC28" s="21">
        <v>0</v>
      </c>
      <c r="CD28" s="21">
        <v>344</v>
      </c>
      <c r="CE28" s="21">
        <v>3982</v>
      </c>
      <c r="CF28" s="23">
        <v>13447</v>
      </c>
      <c r="CG28" s="23">
        <v>1908</v>
      </c>
      <c r="CH28" s="21">
        <v>1</v>
      </c>
      <c r="CI28" s="21">
        <v>1</v>
      </c>
      <c r="CJ28" s="21">
        <v>0</v>
      </c>
      <c r="CK28" s="21">
        <v>0</v>
      </c>
      <c r="CL28" s="21">
        <v>1</v>
      </c>
      <c r="CM28" s="21">
        <v>0</v>
      </c>
      <c r="CN28" s="23">
        <v>18220</v>
      </c>
      <c r="CO28" s="21">
        <v>175</v>
      </c>
      <c r="CP28" s="21">
        <v>361</v>
      </c>
      <c r="CQ28" s="21">
        <v>997</v>
      </c>
      <c r="CR28" s="21">
        <v>0</v>
      </c>
      <c r="CS28" s="21">
        <v>1200</v>
      </c>
      <c r="CT28" s="21">
        <v>645</v>
      </c>
      <c r="CU28" s="21">
        <v>3</v>
      </c>
      <c r="CV28" s="23">
        <v>38488</v>
      </c>
      <c r="CW28" s="21">
        <v>0</v>
      </c>
      <c r="CX28" s="21">
        <v>14</v>
      </c>
      <c r="CY28" s="21">
        <v>318</v>
      </c>
      <c r="CZ28" s="21">
        <v>141</v>
      </c>
      <c r="DA28" s="23">
        <v>8800</v>
      </c>
      <c r="DB28" s="21">
        <v>0</v>
      </c>
      <c r="DC28" s="21">
        <v>18</v>
      </c>
      <c r="DD28" s="23">
        <v>3129</v>
      </c>
      <c r="DE28" s="21">
        <v>1</v>
      </c>
      <c r="DF28" s="21">
        <v>1</v>
      </c>
      <c r="DG28" s="21">
        <v>4</v>
      </c>
      <c r="DH28" s="21">
        <v>0</v>
      </c>
      <c r="DI28" s="21">
        <v>1</v>
      </c>
      <c r="DJ28" s="23">
        <v>10764</v>
      </c>
      <c r="DK28" s="21">
        <v>517</v>
      </c>
      <c r="DL28" s="21">
        <v>308</v>
      </c>
      <c r="DM28" s="21">
        <v>388</v>
      </c>
      <c r="DN28" s="23">
        <v>5475</v>
      </c>
      <c r="DO28" s="23">
        <v>4240</v>
      </c>
      <c r="DP28" s="21">
        <v>869</v>
      </c>
      <c r="DQ28" s="21">
        <v>480</v>
      </c>
      <c r="DR28" s="21">
        <v>2523</v>
      </c>
      <c r="DS28" s="21">
        <v>1</v>
      </c>
      <c r="DT28" s="21">
        <v>0</v>
      </c>
      <c r="DU28" s="21">
        <v>152</v>
      </c>
      <c r="DV28" s="21">
        <v>0</v>
      </c>
      <c r="DW28" s="21">
        <v>2303</v>
      </c>
      <c r="DX28" s="21">
        <v>246</v>
      </c>
    </row>
    <row r="29" spans="1:128" ht="16" x14ac:dyDescent="0.2">
      <c r="A29" s="21">
        <v>1</v>
      </c>
      <c r="B29" s="21">
        <v>39922</v>
      </c>
      <c r="C29" s="21" t="s">
        <v>252</v>
      </c>
      <c r="D29" s="21" t="s">
        <v>616</v>
      </c>
      <c r="E29" s="21" t="s">
        <v>616</v>
      </c>
      <c r="F29" s="21" t="s">
        <v>205</v>
      </c>
      <c r="G29" s="21" t="s">
        <v>619</v>
      </c>
      <c r="H29" s="21" t="s">
        <v>616</v>
      </c>
      <c r="I29" s="21" t="s">
        <v>618</v>
      </c>
      <c r="J29" s="21">
        <v>0</v>
      </c>
      <c r="K29" s="21">
        <v>1</v>
      </c>
      <c r="L29" s="21">
        <v>63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1</v>
      </c>
      <c r="S29" s="21">
        <v>1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44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1</v>
      </c>
      <c r="AK29" s="21">
        <v>0</v>
      </c>
      <c r="AL29" s="21">
        <v>0</v>
      </c>
      <c r="AM29" s="21">
        <v>0</v>
      </c>
      <c r="AN29" s="21">
        <v>0</v>
      </c>
      <c r="AO29" s="21">
        <v>150</v>
      </c>
      <c r="AP29" s="21">
        <v>1</v>
      </c>
      <c r="AQ29" s="21">
        <v>229</v>
      </c>
      <c r="AR29" s="21">
        <v>3</v>
      </c>
      <c r="AS29" s="21">
        <v>0</v>
      </c>
      <c r="AT29" s="21">
        <v>9</v>
      </c>
      <c r="AU29" s="21">
        <v>0</v>
      </c>
      <c r="AV29" s="21">
        <v>0</v>
      </c>
      <c r="AW29" s="21">
        <v>1</v>
      </c>
      <c r="AX29" s="21">
        <v>1</v>
      </c>
      <c r="AY29" s="21">
        <v>1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2</v>
      </c>
      <c r="BH29" s="21">
        <v>33</v>
      </c>
      <c r="BI29" s="21">
        <v>1</v>
      </c>
      <c r="BJ29" s="21">
        <v>10</v>
      </c>
      <c r="BK29" s="21">
        <v>0</v>
      </c>
      <c r="BL29" s="21">
        <v>0</v>
      </c>
      <c r="BM29" s="21">
        <v>9185</v>
      </c>
      <c r="BN29" s="21">
        <v>0</v>
      </c>
      <c r="BO29" s="21">
        <v>2794</v>
      </c>
      <c r="BP29" s="21">
        <v>196</v>
      </c>
      <c r="BQ29" s="21">
        <v>1750</v>
      </c>
      <c r="BR29" s="21">
        <v>121</v>
      </c>
      <c r="BS29" s="21">
        <v>0</v>
      </c>
      <c r="BT29" s="21">
        <v>1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6</v>
      </c>
      <c r="CB29" s="21">
        <v>0</v>
      </c>
      <c r="CC29" s="21">
        <v>6</v>
      </c>
      <c r="CD29" s="21">
        <v>0</v>
      </c>
      <c r="CE29" s="21">
        <v>998</v>
      </c>
      <c r="CF29" s="21">
        <v>2836</v>
      </c>
      <c r="CG29" s="21">
        <v>0</v>
      </c>
      <c r="CH29" s="21">
        <v>0</v>
      </c>
      <c r="CI29" s="21">
        <v>3</v>
      </c>
      <c r="CJ29" s="21">
        <v>0</v>
      </c>
      <c r="CK29" s="21">
        <v>0</v>
      </c>
      <c r="CL29" s="21">
        <v>0</v>
      </c>
      <c r="CM29" s="21">
        <v>0</v>
      </c>
      <c r="CN29" s="21">
        <v>5</v>
      </c>
      <c r="CO29" s="21">
        <v>0</v>
      </c>
      <c r="CP29" s="21">
        <v>0</v>
      </c>
      <c r="CQ29" s="21">
        <v>1</v>
      </c>
      <c r="CR29" s="21">
        <v>0</v>
      </c>
      <c r="CS29" s="21">
        <v>0</v>
      </c>
      <c r="CT29" s="21">
        <v>0</v>
      </c>
      <c r="CU29" s="21">
        <v>0</v>
      </c>
      <c r="CV29" s="21">
        <v>9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3">
        <v>17148</v>
      </c>
      <c r="DD29" s="21">
        <v>0</v>
      </c>
      <c r="DE29" s="21">
        <v>0</v>
      </c>
      <c r="DF29" s="21">
        <v>4</v>
      </c>
      <c r="DG29" s="21">
        <v>0</v>
      </c>
      <c r="DH29" s="21">
        <v>0</v>
      </c>
      <c r="DI29" s="21">
        <v>0</v>
      </c>
      <c r="DJ29" s="21">
        <v>1656</v>
      </c>
      <c r="DK29" s="21">
        <v>0</v>
      </c>
      <c r="DL29" s="21">
        <v>18</v>
      </c>
      <c r="DM29" s="21">
        <v>1</v>
      </c>
      <c r="DN29" s="21">
        <v>0</v>
      </c>
      <c r="DO29" s="21">
        <v>2</v>
      </c>
      <c r="DP29" s="21">
        <v>61</v>
      </c>
      <c r="DQ29" s="21">
        <v>235</v>
      </c>
      <c r="DR29" s="21">
        <v>790</v>
      </c>
      <c r="DS29" s="21">
        <v>0</v>
      </c>
      <c r="DT29" s="21">
        <v>0</v>
      </c>
      <c r="DU29" s="21">
        <v>85</v>
      </c>
      <c r="DV29" s="21">
        <v>0</v>
      </c>
      <c r="DW29" s="21">
        <v>1</v>
      </c>
      <c r="DX29" s="21">
        <v>0</v>
      </c>
    </row>
    <row r="30" spans="1:128" x14ac:dyDescent="0.2">
      <c r="A30" s="21">
        <v>0.98</v>
      </c>
      <c r="B30" s="21">
        <v>501</v>
      </c>
      <c r="C30" s="21" t="s">
        <v>209</v>
      </c>
      <c r="D30" s="21" t="s">
        <v>621</v>
      </c>
      <c r="E30" s="21" t="s">
        <v>622</v>
      </c>
      <c r="F30" s="21" t="s">
        <v>623</v>
      </c>
      <c r="G30" s="21" t="s">
        <v>624</v>
      </c>
      <c r="H30" s="21" t="s">
        <v>622</v>
      </c>
      <c r="I30" s="21" t="s">
        <v>620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12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113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70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241</v>
      </c>
      <c r="DV30" s="21">
        <v>0</v>
      </c>
      <c r="DW30" s="21">
        <v>0</v>
      </c>
      <c r="DX30" s="21">
        <v>0</v>
      </c>
    </row>
    <row r="31" spans="1:128" x14ac:dyDescent="0.2">
      <c r="A31" s="21">
        <v>1</v>
      </c>
      <c r="B31" s="21">
        <v>5709</v>
      </c>
      <c r="C31" s="21" t="s">
        <v>209</v>
      </c>
      <c r="D31" s="21" t="s">
        <v>626</v>
      </c>
      <c r="E31" s="21" t="s">
        <v>627</v>
      </c>
      <c r="F31" s="21" t="s">
        <v>628</v>
      </c>
      <c r="G31" s="21" t="s">
        <v>629</v>
      </c>
      <c r="H31" s="21" t="s">
        <v>626</v>
      </c>
      <c r="I31" s="21" t="s">
        <v>625</v>
      </c>
      <c r="J31" s="21">
        <v>0</v>
      </c>
      <c r="K31" s="21">
        <v>0</v>
      </c>
      <c r="L31" s="21">
        <v>1</v>
      </c>
      <c r="M31" s="21">
        <v>1</v>
      </c>
      <c r="N31" s="21">
        <v>0</v>
      </c>
      <c r="O31" s="21">
        <v>0</v>
      </c>
      <c r="P31" s="21">
        <v>1</v>
      </c>
      <c r="Q31" s="21">
        <v>102</v>
      </c>
      <c r="R31" s="21">
        <v>0</v>
      </c>
      <c r="S31" s="21">
        <v>0</v>
      </c>
      <c r="T31" s="21">
        <v>0</v>
      </c>
      <c r="U31" s="21">
        <v>0</v>
      </c>
      <c r="V31" s="21">
        <v>3</v>
      </c>
      <c r="W31" s="21">
        <v>11</v>
      </c>
      <c r="X31" s="21">
        <v>0</v>
      </c>
      <c r="Y31" s="21">
        <v>11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17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3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3</v>
      </c>
      <c r="BK31" s="21">
        <v>3</v>
      </c>
      <c r="BL31" s="21">
        <v>0</v>
      </c>
      <c r="BM31" s="21">
        <v>4</v>
      </c>
      <c r="BN31" s="21">
        <v>0</v>
      </c>
      <c r="BO31" s="21">
        <v>0</v>
      </c>
      <c r="BP31" s="21">
        <v>0</v>
      </c>
      <c r="BQ31" s="21">
        <v>37</v>
      </c>
      <c r="BR31" s="21">
        <v>0</v>
      </c>
      <c r="BS31" s="21">
        <v>0</v>
      </c>
      <c r="BT31" s="21">
        <v>0</v>
      </c>
      <c r="BU31" s="21">
        <v>0</v>
      </c>
      <c r="BV31" s="21">
        <v>2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1">
        <v>90</v>
      </c>
      <c r="CC31" s="21">
        <v>0</v>
      </c>
      <c r="CD31" s="21">
        <v>0</v>
      </c>
      <c r="CE31" s="21">
        <v>52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614</v>
      </c>
      <c r="CY31" s="21">
        <v>0</v>
      </c>
      <c r="CZ31" s="21">
        <v>0</v>
      </c>
      <c r="DA31" s="21">
        <v>0</v>
      </c>
      <c r="DB31" s="21">
        <v>0</v>
      </c>
      <c r="DC31" s="21">
        <v>0</v>
      </c>
      <c r="DD31" s="21">
        <v>0</v>
      </c>
      <c r="DE31" s="21">
        <v>1</v>
      </c>
      <c r="DF31" s="21">
        <v>0</v>
      </c>
      <c r="DG31" s="21">
        <v>0</v>
      </c>
      <c r="DH31" s="21">
        <v>0</v>
      </c>
      <c r="DI31" s="21">
        <v>0</v>
      </c>
      <c r="DJ31" s="21">
        <v>0</v>
      </c>
      <c r="DK31" s="21">
        <v>0</v>
      </c>
      <c r="DL31" s="21">
        <v>4</v>
      </c>
      <c r="DM31" s="21">
        <v>0</v>
      </c>
      <c r="DN31" s="21">
        <v>0</v>
      </c>
      <c r="DO31" s="21">
        <v>0</v>
      </c>
      <c r="DP31" s="21">
        <v>0</v>
      </c>
      <c r="DQ31" s="21">
        <v>0</v>
      </c>
      <c r="DR31" s="21">
        <v>0</v>
      </c>
      <c r="DS31" s="21">
        <v>0</v>
      </c>
      <c r="DT31" s="21">
        <v>0</v>
      </c>
      <c r="DU31" s="21">
        <v>0</v>
      </c>
      <c r="DV31" s="21">
        <v>0</v>
      </c>
      <c r="DW31" s="21">
        <v>0</v>
      </c>
      <c r="DX31" s="21">
        <v>0</v>
      </c>
    </row>
    <row r="32" spans="1:128" ht="16" x14ac:dyDescent="0.2">
      <c r="A32" s="21">
        <v>1</v>
      </c>
      <c r="B32" s="21">
        <v>41832</v>
      </c>
      <c r="C32" s="21" t="s">
        <v>221</v>
      </c>
      <c r="D32" s="21" t="s">
        <v>631</v>
      </c>
      <c r="E32" s="21" t="s">
        <v>632</v>
      </c>
      <c r="F32" s="21" t="s">
        <v>631</v>
      </c>
      <c r="G32" s="21" t="s">
        <v>633</v>
      </c>
      <c r="H32" s="21" t="s">
        <v>631</v>
      </c>
      <c r="I32" s="21" t="s">
        <v>630</v>
      </c>
      <c r="J32" s="21">
        <v>0</v>
      </c>
      <c r="K32" s="21">
        <v>0</v>
      </c>
      <c r="L32" s="21">
        <v>0</v>
      </c>
      <c r="M32" s="21">
        <v>1</v>
      </c>
      <c r="N32" s="21">
        <v>0</v>
      </c>
      <c r="O32" s="21">
        <v>0</v>
      </c>
      <c r="P32" s="21">
        <v>403</v>
      </c>
      <c r="Q32" s="21">
        <v>4</v>
      </c>
      <c r="R32" s="21">
        <v>0</v>
      </c>
      <c r="S32" s="21">
        <v>560</v>
      </c>
      <c r="T32" s="21">
        <v>202</v>
      </c>
      <c r="U32" s="21">
        <v>0</v>
      </c>
      <c r="V32" s="21">
        <v>20</v>
      </c>
      <c r="W32" s="21">
        <v>596</v>
      </c>
      <c r="X32" s="21">
        <v>123</v>
      </c>
      <c r="Y32" s="21">
        <v>254</v>
      </c>
      <c r="Z32" s="23">
        <v>13554</v>
      </c>
      <c r="AA32" s="21">
        <v>689</v>
      </c>
      <c r="AB32" s="21">
        <v>10</v>
      </c>
      <c r="AC32" s="21">
        <v>32</v>
      </c>
      <c r="AD32" s="21">
        <v>2</v>
      </c>
      <c r="AE32" s="23">
        <v>11793</v>
      </c>
      <c r="AF32" s="21">
        <v>0</v>
      </c>
      <c r="AG32" s="21">
        <v>0</v>
      </c>
      <c r="AH32" s="21">
        <v>0</v>
      </c>
      <c r="AI32" s="21">
        <v>235</v>
      </c>
      <c r="AJ32" s="21">
        <v>1540</v>
      </c>
      <c r="AK32" s="21">
        <v>0</v>
      </c>
      <c r="AL32" s="21">
        <v>92</v>
      </c>
      <c r="AM32" s="21">
        <v>0</v>
      </c>
      <c r="AN32" s="21">
        <v>0</v>
      </c>
      <c r="AO32" s="21">
        <v>977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3">
        <v>4680</v>
      </c>
      <c r="BH32" s="23">
        <v>2115</v>
      </c>
      <c r="BI32" s="21">
        <v>1</v>
      </c>
      <c r="BJ32" s="21">
        <v>46</v>
      </c>
      <c r="BK32" s="21">
        <v>31</v>
      </c>
      <c r="BL32" s="21">
        <v>0</v>
      </c>
      <c r="BM32" s="21">
        <v>25</v>
      </c>
      <c r="BN32" s="21">
        <v>0</v>
      </c>
      <c r="BO32" s="21">
        <v>0</v>
      </c>
      <c r="BP32" s="21">
        <v>0</v>
      </c>
      <c r="BQ32" s="21">
        <v>161</v>
      </c>
      <c r="BR32" s="21">
        <v>231</v>
      </c>
      <c r="BS32" s="21">
        <v>127</v>
      </c>
      <c r="BT32" s="21">
        <v>0</v>
      </c>
      <c r="BU32" s="21">
        <v>549</v>
      </c>
      <c r="BV32" s="21">
        <v>392</v>
      </c>
      <c r="BW32" s="21">
        <v>176</v>
      </c>
      <c r="BX32" s="21">
        <v>0</v>
      </c>
      <c r="BY32" s="21">
        <v>1</v>
      </c>
      <c r="BZ32" s="21">
        <v>0</v>
      </c>
      <c r="CA32" s="21">
        <v>0</v>
      </c>
      <c r="CB32" s="21">
        <v>0</v>
      </c>
      <c r="CC32" s="21">
        <v>0</v>
      </c>
      <c r="CD32" s="21">
        <v>0</v>
      </c>
      <c r="CE32" s="21">
        <v>590</v>
      </c>
      <c r="CF32" s="21">
        <v>0</v>
      </c>
      <c r="CG32" s="21">
        <v>0</v>
      </c>
      <c r="CH32" s="21">
        <v>0</v>
      </c>
      <c r="CI32" s="21">
        <v>0</v>
      </c>
      <c r="CJ32" s="21">
        <v>0</v>
      </c>
      <c r="CK32" s="21">
        <v>0</v>
      </c>
      <c r="CL32" s="21">
        <v>0</v>
      </c>
      <c r="CM32" s="21">
        <v>0</v>
      </c>
      <c r="CN32" s="21">
        <v>0</v>
      </c>
      <c r="CO32" s="21">
        <v>0</v>
      </c>
      <c r="CP32" s="21">
        <v>47</v>
      </c>
      <c r="CQ32" s="21">
        <v>0</v>
      </c>
      <c r="CR32" s="21">
        <v>5</v>
      </c>
      <c r="CS32" s="21">
        <v>0</v>
      </c>
      <c r="CT32" s="21">
        <v>0</v>
      </c>
      <c r="CU32" s="21">
        <v>0</v>
      </c>
      <c r="CV32" s="21">
        <v>0</v>
      </c>
      <c r="CW32" s="21">
        <v>0</v>
      </c>
      <c r="CX32" s="21">
        <v>86</v>
      </c>
      <c r="CY32" s="21">
        <v>484</v>
      </c>
      <c r="CZ32" s="21">
        <v>0</v>
      </c>
      <c r="DA32" s="21">
        <v>2</v>
      </c>
      <c r="DB32" s="21">
        <v>0</v>
      </c>
      <c r="DC32" s="21">
        <v>403</v>
      </c>
      <c r="DD32" s="21">
        <v>0</v>
      </c>
      <c r="DE32" s="21">
        <v>0</v>
      </c>
      <c r="DF32" s="21">
        <v>0</v>
      </c>
      <c r="DG32" s="21">
        <v>5</v>
      </c>
      <c r="DH32" s="21">
        <v>0</v>
      </c>
      <c r="DI32" s="21">
        <v>0</v>
      </c>
      <c r="DJ32" s="21">
        <v>72</v>
      </c>
      <c r="DK32" s="21">
        <v>0</v>
      </c>
      <c r="DL32" s="21">
        <v>20</v>
      </c>
      <c r="DM32" s="21">
        <v>0</v>
      </c>
      <c r="DN32" s="21">
        <v>0</v>
      </c>
      <c r="DO32" s="21">
        <v>0</v>
      </c>
      <c r="DP32" s="21">
        <v>339</v>
      </c>
      <c r="DQ32" s="21">
        <v>0</v>
      </c>
      <c r="DR32" s="21">
        <v>0</v>
      </c>
      <c r="DS32" s="21">
        <v>0</v>
      </c>
      <c r="DT32" s="21">
        <v>0</v>
      </c>
      <c r="DU32" s="21">
        <v>0</v>
      </c>
      <c r="DV32" s="21">
        <v>0</v>
      </c>
      <c r="DW32" s="21">
        <v>0</v>
      </c>
      <c r="DX32" s="21">
        <v>0</v>
      </c>
    </row>
    <row r="33" spans="1:128" ht="16" x14ac:dyDescent="0.2">
      <c r="A33" s="21">
        <v>1</v>
      </c>
      <c r="B33" s="21">
        <v>33201</v>
      </c>
      <c r="C33" s="21" t="s">
        <v>209</v>
      </c>
      <c r="D33" s="21" t="s">
        <v>635</v>
      </c>
      <c r="E33" s="21" t="s">
        <v>636</v>
      </c>
      <c r="F33" s="21" t="s">
        <v>637</v>
      </c>
      <c r="G33" s="21" t="s">
        <v>638</v>
      </c>
      <c r="H33" s="21" t="s">
        <v>637</v>
      </c>
      <c r="I33" s="21" t="s">
        <v>634</v>
      </c>
      <c r="J33" s="21">
        <v>1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180</v>
      </c>
      <c r="R33" s="23">
        <v>8328</v>
      </c>
      <c r="S33" s="21">
        <v>0</v>
      </c>
      <c r="T33" s="21">
        <v>0</v>
      </c>
      <c r="U33" s="21">
        <v>0</v>
      </c>
      <c r="V33" s="21">
        <v>0</v>
      </c>
      <c r="W33" s="21">
        <v>3</v>
      </c>
      <c r="X33" s="21">
        <v>229</v>
      </c>
      <c r="Y33" s="21">
        <v>43</v>
      </c>
      <c r="Z33" s="21">
        <v>4</v>
      </c>
      <c r="AA33" s="21">
        <v>23</v>
      </c>
      <c r="AB33" s="21">
        <v>0</v>
      </c>
      <c r="AC33" s="21">
        <v>0</v>
      </c>
      <c r="AD33" s="21">
        <v>58</v>
      </c>
      <c r="AE33" s="21">
        <v>0</v>
      </c>
      <c r="AF33" s="21">
        <v>0</v>
      </c>
      <c r="AG33" s="21">
        <v>217</v>
      </c>
      <c r="AH33" s="21">
        <v>148</v>
      </c>
      <c r="AI33" s="21">
        <v>469</v>
      </c>
      <c r="AJ33" s="21">
        <v>981</v>
      </c>
      <c r="AK33" s="21">
        <v>0</v>
      </c>
      <c r="AL33" s="21">
        <v>0</v>
      </c>
      <c r="AM33" s="21">
        <v>0</v>
      </c>
      <c r="AN33" s="21">
        <v>115</v>
      </c>
      <c r="AO33" s="21">
        <v>869</v>
      </c>
      <c r="AP33" s="21">
        <v>61</v>
      </c>
      <c r="AQ33" s="21">
        <v>0</v>
      </c>
      <c r="AR33" s="21">
        <v>0</v>
      </c>
      <c r="AS33" s="21">
        <v>6</v>
      </c>
      <c r="AT33" s="21">
        <v>0</v>
      </c>
      <c r="AU33" s="21">
        <v>0</v>
      </c>
      <c r="AV33" s="21">
        <v>9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164</v>
      </c>
      <c r="BE33" s="21">
        <v>0</v>
      </c>
      <c r="BF33" s="21">
        <v>0</v>
      </c>
      <c r="BG33" s="21">
        <v>47</v>
      </c>
      <c r="BH33" s="21">
        <v>39</v>
      </c>
      <c r="BI33" s="21">
        <v>9</v>
      </c>
      <c r="BJ33" s="21">
        <v>67</v>
      </c>
      <c r="BK33" s="21">
        <v>26</v>
      </c>
      <c r="BL33" s="21">
        <v>0</v>
      </c>
      <c r="BM33" s="21">
        <v>677</v>
      </c>
      <c r="BN33" s="21">
        <v>0</v>
      </c>
      <c r="BO33" s="21">
        <v>0</v>
      </c>
      <c r="BP33" s="21">
        <v>310</v>
      </c>
      <c r="BQ33" s="21">
        <v>82</v>
      </c>
      <c r="BR33" s="21">
        <v>0</v>
      </c>
      <c r="BS33" s="21">
        <v>889</v>
      </c>
      <c r="BT33" s="21">
        <v>0</v>
      </c>
      <c r="BU33" s="21">
        <v>783</v>
      </c>
      <c r="BV33" s="23">
        <v>4394</v>
      </c>
      <c r="BW33" s="21">
        <v>296</v>
      </c>
      <c r="BX33" s="21">
        <v>0</v>
      </c>
      <c r="BY33" s="21">
        <v>0</v>
      </c>
      <c r="BZ33" s="21">
        <v>1</v>
      </c>
      <c r="CA33" s="21">
        <v>0</v>
      </c>
      <c r="CB33" s="21">
        <v>136</v>
      </c>
      <c r="CC33" s="21">
        <v>0</v>
      </c>
      <c r="CD33" s="21">
        <v>0</v>
      </c>
      <c r="CE33" s="21">
        <v>110</v>
      </c>
      <c r="CF33" s="21">
        <v>0</v>
      </c>
      <c r="CG33" s="21">
        <v>0</v>
      </c>
      <c r="CH33" s="21">
        <v>0</v>
      </c>
      <c r="CI33" s="21">
        <v>1</v>
      </c>
      <c r="CJ33" s="21">
        <v>0</v>
      </c>
      <c r="CK33" s="21">
        <v>0</v>
      </c>
      <c r="CL33" s="23">
        <v>4364</v>
      </c>
      <c r="CM33" s="21">
        <v>0</v>
      </c>
      <c r="CN33" s="21">
        <v>372</v>
      </c>
      <c r="CO33" s="21">
        <v>0</v>
      </c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0</v>
      </c>
      <c r="CV33" s="21">
        <v>0</v>
      </c>
      <c r="CW33" s="21">
        <v>0</v>
      </c>
      <c r="CX33" s="21">
        <v>11</v>
      </c>
      <c r="CY33" s="23">
        <v>6307</v>
      </c>
      <c r="CZ33" s="21">
        <v>0</v>
      </c>
      <c r="DA33" s="21">
        <v>0</v>
      </c>
      <c r="DB33" s="21">
        <v>0</v>
      </c>
      <c r="DC33" s="21">
        <v>0</v>
      </c>
      <c r="DD33" s="21">
        <v>0</v>
      </c>
      <c r="DE33" s="21">
        <v>0</v>
      </c>
      <c r="DF33" s="21">
        <v>0</v>
      </c>
      <c r="DG33" s="21">
        <v>0</v>
      </c>
      <c r="DH33" s="21">
        <v>0</v>
      </c>
      <c r="DI33" s="21">
        <v>0</v>
      </c>
      <c r="DJ33" s="21">
        <v>0</v>
      </c>
      <c r="DK33" s="21">
        <v>0</v>
      </c>
      <c r="DL33" s="21">
        <v>197</v>
      </c>
      <c r="DM33" s="21">
        <v>0</v>
      </c>
      <c r="DN33" s="21">
        <v>0</v>
      </c>
      <c r="DO33" s="21">
        <v>0</v>
      </c>
      <c r="DP33" s="21">
        <v>0</v>
      </c>
      <c r="DQ33" s="21">
        <v>0</v>
      </c>
      <c r="DR33" s="21">
        <v>0</v>
      </c>
      <c r="DS33" s="21">
        <v>0</v>
      </c>
      <c r="DT33" s="21">
        <v>0</v>
      </c>
      <c r="DU33" s="21">
        <v>0</v>
      </c>
      <c r="DV33" s="21">
        <v>0</v>
      </c>
      <c r="DW33" s="21">
        <v>0</v>
      </c>
      <c r="DX33" s="21">
        <v>0</v>
      </c>
    </row>
    <row r="34" spans="1:128" x14ac:dyDescent="0.2">
      <c r="A34" s="21">
        <v>0.98039215686299996</v>
      </c>
      <c r="B34" s="21">
        <v>9153</v>
      </c>
      <c r="C34" s="21" t="s">
        <v>209</v>
      </c>
      <c r="D34" s="21" t="s">
        <v>640</v>
      </c>
      <c r="E34" s="21" t="s">
        <v>641</v>
      </c>
      <c r="F34" s="21" t="s">
        <v>642</v>
      </c>
      <c r="G34" s="21" t="s">
        <v>643</v>
      </c>
      <c r="H34" s="21" t="s">
        <v>641</v>
      </c>
      <c r="I34" s="21" t="s">
        <v>639</v>
      </c>
      <c r="J34" s="21">
        <v>0</v>
      </c>
      <c r="K34" s="21">
        <v>0</v>
      </c>
      <c r="L34" s="21">
        <v>0</v>
      </c>
      <c r="M34" s="21">
        <v>0</v>
      </c>
      <c r="N34" s="21">
        <v>7</v>
      </c>
      <c r="O34" s="21">
        <v>0</v>
      </c>
      <c r="P34" s="21">
        <v>0</v>
      </c>
      <c r="Q34" s="21">
        <v>1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56</v>
      </c>
      <c r="AD34" s="21">
        <v>0</v>
      </c>
      <c r="AE34" s="21">
        <v>0</v>
      </c>
      <c r="AF34" s="21">
        <v>0</v>
      </c>
      <c r="AG34" s="21">
        <v>251</v>
      </c>
      <c r="AH34" s="21">
        <v>468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208</v>
      </c>
      <c r="AP34" s="21">
        <v>0</v>
      </c>
      <c r="AQ34" s="21">
        <v>22</v>
      </c>
      <c r="AR34" s="21">
        <v>11</v>
      </c>
      <c r="AS34" s="21">
        <v>268</v>
      </c>
      <c r="AT34" s="21">
        <v>0</v>
      </c>
      <c r="AU34" s="21">
        <v>193</v>
      </c>
      <c r="AV34" s="21">
        <v>0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0</v>
      </c>
      <c r="BE34" s="21">
        <v>0</v>
      </c>
      <c r="BF34" s="21">
        <v>2</v>
      </c>
      <c r="BG34" s="21">
        <v>0</v>
      </c>
      <c r="BH34" s="21">
        <v>151</v>
      </c>
      <c r="BI34" s="21">
        <v>14</v>
      </c>
      <c r="BJ34" s="21">
        <v>8</v>
      </c>
      <c r="BK34" s="21">
        <v>37</v>
      </c>
      <c r="BL34" s="21">
        <v>0</v>
      </c>
      <c r="BM34" s="21">
        <v>0</v>
      </c>
      <c r="BN34" s="21">
        <v>1</v>
      </c>
      <c r="BO34" s="21">
        <v>50</v>
      </c>
      <c r="BP34" s="21">
        <v>66</v>
      </c>
      <c r="BQ34" s="21">
        <v>33</v>
      </c>
      <c r="BR34" s="21">
        <v>0</v>
      </c>
      <c r="BS34" s="21">
        <v>1869</v>
      </c>
      <c r="BT34" s="21">
        <v>1</v>
      </c>
      <c r="BU34" s="21">
        <v>0</v>
      </c>
      <c r="BV34" s="21">
        <v>2029</v>
      </c>
      <c r="BW34" s="21">
        <v>252</v>
      </c>
      <c r="BX34" s="21">
        <v>0</v>
      </c>
      <c r="BY34" s="21">
        <v>0</v>
      </c>
      <c r="BZ34" s="21">
        <v>0</v>
      </c>
      <c r="CA34" s="21">
        <v>1</v>
      </c>
      <c r="CB34" s="21">
        <v>0</v>
      </c>
      <c r="CC34" s="21">
        <v>0</v>
      </c>
      <c r="CD34" s="21">
        <v>0</v>
      </c>
      <c r="CE34" s="21">
        <v>1325</v>
      </c>
      <c r="CF34" s="21">
        <v>0</v>
      </c>
      <c r="CG34" s="21">
        <v>0</v>
      </c>
      <c r="CH34" s="21">
        <v>0</v>
      </c>
      <c r="CI34" s="21">
        <v>0</v>
      </c>
      <c r="CJ34" s="21">
        <v>0</v>
      </c>
      <c r="CK34" s="21">
        <v>0</v>
      </c>
      <c r="CL34" s="21">
        <v>0</v>
      </c>
      <c r="CM34" s="21">
        <v>0</v>
      </c>
      <c r="CN34" s="21">
        <v>615</v>
      </c>
      <c r="CO34" s="21">
        <v>0</v>
      </c>
      <c r="CP34" s="21">
        <v>3</v>
      </c>
      <c r="CQ34" s="21">
        <v>0</v>
      </c>
      <c r="CR34" s="21">
        <v>0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0</v>
      </c>
      <c r="CZ34" s="21">
        <v>0</v>
      </c>
      <c r="DA34" s="21">
        <v>0</v>
      </c>
      <c r="DB34" s="21">
        <v>0</v>
      </c>
      <c r="DC34" s="21">
        <v>14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21">
        <v>0</v>
      </c>
      <c r="DK34" s="21">
        <v>0</v>
      </c>
      <c r="DL34" s="21">
        <v>0</v>
      </c>
      <c r="DM34" s="21">
        <v>0</v>
      </c>
      <c r="DN34" s="21">
        <v>0</v>
      </c>
      <c r="DO34" s="21">
        <v>0</v>
      </c>
      <c r="DP34" s="21">
        <v>11</v>
      </c>
      <c r="DQ34" s="21">
        <v>0</v>
      </c>
      <c r="DR34" s="21">
        <v>0</v>
      </c>
      <c r="DS34" s="21">
        <v>0</v>
      </c>
      <c r="DT34" s="21">
        <v>0</v>
      </c>
      <c r="DU34" s="21">
        <v>0</v>
      </c>
      <c r="DV34" s="21">
        <v>0</v>
      </c>
      <c r="DW34" s="21">
        <v>0</v>
      </c>
      <c r="DX34" s="21">
        <v>0</v>
      </c>
    </row>
    <row r="35" spans="1:128" ht="16" x14ac:dyDescent="0.2">
      <c r="A35" s="21">
        <v>1</v>
      </c>
      <c r="B35" s="21">
        <v>60893</v>
      </c>
      <c r="C35" s="21" t="s">
        <v>283</v>
      </c>
      <c r="D35" s="21" t="s">
        <v>645</v>
      </c>
      <c r="E35" s="21" t="s">
        <v>646</v>
      </c>
      <c r="F35" s="21" t="s">
        <v>205</v>
      </c>
      <c r="G35" s="21" t="s">
        <v>647</v>
      </c>
      <c r="H35" s="21" t="s">
        <v>646</v>
      </c>
      <c r="I35" s="21" t="s">
        <v>644</v>
      </c>
      <c r="J35" s="21">
        <v>0</v>
      </c>
      <c r="K35" s="21">
        <v>592</v>
      </c>
      <c r="L35" s="21">
        <v>806</v>
      </c>
      <c r="M35" s="21">
        <v>849</v>
      </c>
      <c r="N35" s="21">
        <v>122</v>
      </c>
      <c r="O35" s="21">
        <v>1</v>
      </c>
      <c r="P35" s="21">
        <v>0</v>
      </c>
      <c r="Q35" s="21">
        <v>149</v>
      </c>
      <c r="R35" s="21">
        <v>0</v>
      </c>
      <c r="S35" s="21">
        <v>1</v>
      </c>
      <c r="T35" s="21">
        <v>0</v>
      </c>
      <c r="U35" s="21">
        <v>0</v>
      </c>
      <c r="V35" s="21">
        <v>0</v>
      </c>
      <c r="W35" s="21">
        <v>459</v>
      </c>
      <c r="X35" s="21">
        <v>0</v>
      </c>
      <c r="Y35" s="21">
        <v>8</v>
      </c>
      <c r="Z35" s="21">
        <v>0</v>
      </c>
      <c r="AA35" s="21">
        <v>0</v>
      </c>
      <c r="AB35" s="21">
        <v>1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758</v>
      </c>
      <c r="AM35" s="21">
        <v>0</v>
      </c>
      <c r="AN35" s="21">
        <v>0</v>
      </c>
      <c r="AO35" s="21">
        <v>0</v>
      </c>
      <c r="AP35" s="21">
        <v>111</v>
      </c>
      <c r="AQ35" s="21">
        <v>659</v>
      </c>
      <c r="AR35" s="21">
        <v>0</v>
      </c>
      <c r="AS35" s="21">
        <v>19</v>
      </c>
      <c r="AT35" s="21">
        <v>5</v>
      </c>
      <c r="AU35" s="21">
        <v>0</v>
      </c>
      <c r="AV35" s="21">
        <v>892</v>
      </c>
      <c r="AW35" s="23">
        <v>14289</v>
      </c>
      <c r="AX35" s="21">
        <v>817</v>
      </c>
      <c r="AY35" s="23">
        <v>3195</v>
      </c>
      <c r="AZ35" s="23">
        <v>22082</v>
      </c>
      <c r="BA35" s="21">
        <v>7</v>
      </c>
      <c r="BB35" s="21">
        <v>1</v>
      </c>
      <c r="BC35" s="21">
        <v>0</v>
      </c>
      <c r="BD35" s="21">
        <v>892</v>
      </c>
      <c r="BE35" s="21">
        <v>255</v>
      </c>
      <c r="BF35" s="21">
        <v>65</v>
      </c>
      <c r="BG35" s="21">
        <v>184</v>
      </c>
      <c r="BH35" s="21">
        <v>279</v>
      </c>
      <c r="BI35" s="21">
        <v>127</v>
      </c>
      <c r="BJ35" s="21">
        <v>36</v>
      </c>
      <c r="BK35" s="21">
        <v>27</v>
      </c>
      <c r="BL35" s="21">
        <v>0</v>
      </c>
      <c r="BM35" s="21">
        <v>0</v>
      </c>
      <c r="BN35" s="21">
        <v>0</v>
      </c>
      <c r="BO35" s="21">
        <v>0</v>
      </c>
      <c r="BP35" s="21">
        <v>259</v>
      </c>
      <c r="BQ35" s="21">
        <v>498</v>
      </c>
      <c r="BR35" s="21">
        <v>44</v>
      </c>
      <c r="BS35" s="21">
        <v>2</v>
      </c>
      <c r="BT35" s="21">
        <v>0</v>
      </c>
      <c r="BU35" s="21">
        <v>0</v>
      </c>
      <c r="BV35" s="21">
        <v>195</v>
      </c>
      <c r="BW35" s="21">
        <v>127</v>
      </c>
      <c r="BX35" s="21">
        <v>0</v>
      </c>
      <c r="BY35" s="21">
        <v>2</v>
      </c>
      <c r="BZ35" s="21">
        <v>0</v>
      </c>
      <c r="CA35" s="21">
        <v>0</v>
      </c>
      <c r="CB35" s="21">
        <v>1</v>
      </c>
      <c r="CC35" s="21">
        <v>34</v>
      </c>
      <c r="CD35" s="21">
        <v>0</v>
      </c>
      <c r="CE35" s="21">
        <v>2568</v>
      </c>
      <c r="CF35" s="21">
        <v>0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0</v>
      </c>
      <c r="CN35" s="21">
        <v>155</v>
      </c>
      <c r="CO35" s="21">
        <v>1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30</v>
      </c>
      <c r="DB35" s="21">
        <v>0</v>
      </c>
      <c r="DC35" s="21">
        <v>0</v>
      </c>
      <c r="DD35" s="21">
        <v>0</v>
      </c>
      <c r="DE35" s="21">
        <v>0</v>
      </c>
      <c r="DF35" s="21">
        <v>0</v>
      </c>
      <c r="DG35" s="21">
        <v>1</v>
      </c>
      <c r="DH35" s="21">
        <v>0</v>
      </c>
      <c r="DI35" s="21">
        <v>0</v>
      </c>
      <c r="DJ35" s="21">
        <v>0</v>
      </c>
      <c r="DK35" s="21">
        <v>54</v>
      </c>
      <c r="DL35" s="21">
        <v>8</v>
      </c>
      <c r="DM35" s="21">
        <v>0</v>
      </c>
      <c r="DN35" s="21">
        <v>0</v>
      </c>
      <c r="DO35" s="21">
        <v>0</v>
      </c>
      <c r="DP35" s="21">
        <v>501</v>
      </c>
      <c r="DQ35" s="21">
        <v>66</v>
      </c>
      <c r="DR35" s="21">
        <v>0</v>
      </c>
      <c r="DS35" s="21">
        <v>0</v>
      </c>
      <c r="DT35" s="21">
        <v>0</v>
      </c>
      <c r="DU35" s="21">
        <v>16</v>
      </c>
      <c r="DV35" s="21">
        <v>0</v>
      </c>
      <c r="DW35" s="21">
        <v>0</v>
      </c>
      <c r="DX35" s="21">
        <v>61</v>
      </c>
    </row>
    <row r="36" spans="1:128" x14ac:dyDescent="0.2">
      <c r="A36" s="21">
        <v>1</v>
      </c>
      <c r="B36" s="21">
        <v>5835</v>
      </c>
      <c r="C36" s="21" t="s">
        <v>209</v>
      </c>
      <c r="D36" s="21" t="s">
        <v>649</v>
      </c>
      <c r="E36" s="21" t="s">
        <v>650</v>
      </c>
      <c r="F36" s="21" t="s">
        <v>651</v>
      </c>
      <c r="G36" s="21" t="s">
        <v>652</v>
      </c>
      <c r="H36" s="21" t="s">
        <v>651</v>
      </c>
      <c r="I36" s="21" t="s">
        <v>648</v>
      </c>
      <c r="J36" s="21">
        <v>0</v>
      </c>
      <c r="K36" s="21">
        <v>1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22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1</v>
      </c>
      <c r="BH36" s="21">
        <v>30</v>
      </c>
      <c r="BI36" s="21">
        <v>0</v>
      </c>
      <c r="BJ36" s="21">
        <v>4</v>
      </c>
      <c r="BK36" s="21">
        <v>20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746</v>
      </c>
      <c r="BU36" s="21">
        <v>0</v>
      </c>
      <c r="BV36" s="21">
        <v>24</v>
      </c>
      <c r="BW36" s="21">
        <v>0</v>
      </c>
      <c r="BX36" s="21">
        <v>0</v>
      </c>
      <c r="BY36" s="21">
        <v>1</v>
      </c>
      <c r="BZ36" s="21">
        <v>0</v>
      </c>
      <c r="CA36" s="21">
        <v>0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0</v>
      </c>
      <c r="CI36" s="21"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375</v>
      </c>
      <c r="CP36" s="21">
        <v>2771</v>
      </c>
      <c r="CQ36" s="21">
        <v>0</v>
      </c>
      <c r="CR36" s="21">
        <v>0</v>
      </c>
      <c r="CS36" s="21">
        <v>1167</v>
      </c>
      <c r="CT36" s="21">
        <v>87</v>
      </c>
      <c r="CU36" s="21">
        <v>471</v>
      </c>
      <c r="CV36" s="21">
        <v>1</v>
      </c>
      <c r="CW36" s="21">
        <v>0</v>
      </c>
      <c r="CX36" s="21">
        <v>78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0</v>
      </c>
      <c r="DE36" s="21">
        <v>0</v>
      </c>
      <c r="DF36" s="21">
        <v>0</v>
      </c>
      <c r="DG36" s="21">
        <v>0</v>
      </c>
      <c r="DH36" s="21">
        <v>0</v>
      </c>
      <c r="DI36" s="21">
        <v>0</v>
      </c>
      <c r="DJ36" s="21">
        <v>0</v>
      </c>
      <c r="DK36" s="21">
        <v>0</v>
      </c>
      <c r="DL36" s="21">
        <v>0</v>
      </c>
      <c r="DM36" s="21">
        <v>0</v>
      </c>
      <c r="DN36" s="21">
        <v>0</v>
      </c>
      <c r="DO36" s="21">
        <v>0</v>
      </c>
      <c r="DP36" s="21">
        <v>0</v>
      </c>
      <c r="DQ36" s="21">
        <v>0</v>
      </c>
      <c r="DR36" s="21">
        <v>0</v>
      </c>
      <c r="DS36" s="21">
        <v>0</v>
      </c>
      <c r="DT36" s="21">
        <v>0</v>
      </c>
      <c r="DU36" s="21">
        <v>0</v>
      </c>
      <c r="DV36" s="21">
        <v>0</v>
      </c>
      <c r="DW36" s="21">
        <v>0</v>
      </c>
      <c r="DX36" s="21">
        <v>0</v>
      </c>
    </row>
    <row r="37" spans="1:128" x14ac:dyDescent="0.2">
      <c r="A37" s="21">
        <v>1</v>
      </c>
      <c r="B37" s="21">
        <v>4409</v>
      </c>
      <c r="C37" s="21" t="s">
        <v>209</v>
      </c>
      <c r="D37" s="21" t="s">
        <v>654</v>
      </c>
      <c r="E37" s="21" t="s">
        <v>655</v>
      </c>
      <c r="F37" s="21" t="s">
        <v>656</v>
      </c>
      <c r="G37" s="21" t="s">
        <v>657</v>
      </c>
      <c r="H37" s="21" t="s">
        <v>656</v>
      </c>
      <c r="I37" s="21" t="s">
        <v>653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6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1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63</v>
      </c>
      <c r="BC37" s="21">
        <v>0</v>
      </c>
      <c r="BD37" s="21">
        <v>0</v>
      </c>
      <c r="BE37" s="21">
        <v>0</v>
      </c>
      <c r="BF37" s="21">
        <v>16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1</v>
      </c>
      <c r="BZ37" s="21">
        <v>0</v>
      </c>
      <c r="CA37" s="21">
        <v>0</v>
      </c>
      <c r="CB37" s="21">
        <v>0</v>
      </c>
      <c r="CC37" s="21">
        <v>0</v>
      </c>
      <c r="CD37" s="21">
        <v>0</v>
      </c>
      <c r="CE37" s="21">
        <v>38</v>
      </c>
      <c r="CF37" s="21">
        <v>0</v>
      </c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0</v>
      </c>
      <c r="CR37" s="21">
        <v>0</v>
      </c>
      <c r="CS37" s="21">
        <v>0</v>
      </c>
      <c r="CT37" s="21">
        <v>28</v>
      </c>
      <c r="CU37" s="21">
        <v>3793</v>
      </c>
      <c r="CV37" s="21">
        <v>0</v>
      </c>
      <c r="CW37" s="21">
        <v>0</v>
      </c>
      <c r="CX37" s="21">
        <v>0</v>
      </c>
      <c r="CY37" s="21">
        <v>0</v>
      </c>
      <c r="CZ37" s="21">
        <v>0</v>
      </c>
      <c r="DA37" s="21">
        <v>0</v>
      </c>
      <c r="DB37" s="21">
        <v>0</v>
      </c>
      <c r="DC37" s="21">
        <v>0</v>
      </c>
      <c r="DD37" s="21">
        <v>0</v>
      </c>
      <c r="DE37" s="21">
        <v>337</v>
      </c>
      <c r="DF37" s="21">
        <v>0</v>
      </c>
      <c r="DG37" s="21">
        <v>0</v>
      </c>
      <c r="DH37" s="21">
        <v>0</v>
      </c>
      <c r="DI37" s="21">
        <v>0</v>
      </c>
      <c r="DJ37" s="21">
        <v>0</v>
      </c>
      <c r="DK37" s="21">
        <v>0</v>
      </c>
      <c r="DL37" s="21">
        <v>0</v>
      </c>
      <c r="DM37" s="21">
        <v>0</v>
      </c>
      <c r="DN37" s="21">
        <v>0</v>
      </c>
      <c r="DO37" s="21">
        <v>0</v>
      </c>
      <c r="DP37" s="21">
        <v>2</v>
      </c>
      <c r="DQ37" s="21">
        <v>0</v>
      </c>
      <c r="DR37" s="21">
        <v>0</v>
      </c>
      <c r="DS37" s="21">
        <v>0</v>
      </c>
      <c r="DT37" s="21">
        <v>0</v>
      </c>
      <c r="DU37" s="21">
        <v>0</v>
      </c>
      <c r="DV37" s="21">
        <v>0</v>
      </c>
      <c r="DW37" s="21">
        <v>0</v>
      </c>
      <c r="DX37" s="21">
        <v>0</v>
      </c>
    </row>
    <row r="38" spans="1:128" ht="16" x14ac:dyDescent="0.2">
      <c r="A38" s="21">
        <v>1</v>
      </c>
      <c r="B38" s="21">
        <v>31344</v>
      </c>
      <c r="C38" s="21" t="s">
        <v>221</v>
      </c>
      <c r="D38" s="21" t="s">
        <v>659</v>
      </c>
      <c r="E38" s="21" t="s">
        <v>655</v>
      </c>
      <c r="F38" s="21" t="s">
        <v>659</v>
      </c>
      <c r="G38" s="21" t="s">
        <v>660</v>
      </c>
      <c r="H38" s="21" t="s">
        <v>659</v>
      </c>
      <c r="I38" s="21" t="s">
        <v>658</v>
      </c>
      <c r="J38" s="21">
        <v>0</v>
      </c>
      <c r="K38" s="21">
        <v>210</v>
      </c>
      <c r="L38" s="21">
        <v>1399</v>
      </c>
      <c r="M38" s="21">
        <v>1536</v>
      </c>
      <c r="N38" s="21">
        <v>32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1</v>
      </c>
      <c r="X38" s="21">
        <v>0</v>
      </c>
      <c r="Y38" s="21">
        <v>0</v>
      </c>
      <c r="Z38" s="21">
        <v>0</v>
      </c>
      <c r="AA38" s="21">
        <v>9</v>
      </c>
      <c r="AB38" s="21">
        <v>0</v>
      </c>
      <c r="AC38" s="21">
        <v>0</v>
      </c>
      <c r="AD38" s="21">
        <v>168</v>
      </c>
      <c r="AE38" s="21">
        <v>80</v>
      </c>
      <c r="AF38" s="21">
        <v>1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452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42</v>
      </c>
      <c r="BE38" s="21">
        <v>0</v>
      </c>
      <c r="BF38" s="21">
        <v>5</v>
      </c>
      <c r="BG38" s="21">
        <v>0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9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1">
        <v>0</v>
      </c>
      <c r="CB38" s="21">
        <v>0</v>
      </c>
      <c r="CC38" s="21">
        <v>227</v>
      </c>
      <c r="CD38" s="21">
        <v>0</v>
      </c>
      <c r="CE38" s="21">
        <v>19</v>
      </c>
      <c r="CF38" s="21">
        <v>0</v>
      </c>
      <c r="CG38" s="21">
        <v>0</v>
      </c>
      <c r="CH38" s="21">
        <v>0</v>
      </c>
      <c r="CI38" s="21">
        <v>2</v>
      </c>
      <c r="CJ38" s="21">
        <v>0</v>
      </c>
      <c r="CK38" s="21">
        <v>0</v>
      </c>
      <c r="CL38" s="21">
        <v>0</v>
      </c>
      <c r="CM38" s="21">
        <v>0</v>
      </c>
      <c r="CN38" s="21">
        <v>3</v>
      </c>
      <c r="CO38" s="21">
        <v>0</v>
      </c>
      <c r="CP38" s="21">
        <v>6</v>
      </c>
      <c r="CQ38" s="21">
        <v>1</v>
      </c>
      <c r="CR38" s="21">
        <v>0</v>
      </c>
      <c r="CS38" s="21">
        <v>0</v>
      </c>
      <c r="CT38" s="21">
        <v>276</v>
      </c>
      <c r="CU38" s="21">
        <v>6</v>
      </c>
      <c r="CV38" s="21">
        <v>0</v>
      </c>
      <c r="CW38" s="21">
        <v>0</v>
      </c>
      <c r="CX38" s="23">
        <v>25642</v>
      </c>
      <c r="CY38" s="21">
        <v>48</v>
      </c>
      <c r="CZ38" s="21">
        <v>3</v>
      </c>
      <c r="DA38" s="21">
        <v>5</v>
      </c>
      <c r="DB38" s="21">
        <v>0</v>
      </c>
      <c r="DC38" s="21">
        <v>33</v>
      </c>
      <c r="DD38" s="21">
        <v>1</v>
      </c>
      <c r="DE38" s="21">
        <v>0</v>
      </c>
      <c r="DF38" s="21">
        <v>0</v>
      </c>
      <c r="DG38" s="21">
        <v>45</v>
      </c>
      <c r="DH38" s="21">
        <v>0</v>
      </c>
      <c r="DI38" s="21">
        <v>0</v>
      </c>
      <c r="DJ38" s="21">
        <v>0</v>
      </c>
      <c r="DK38" s="21">
        <v>17</v>
      </c>
      <c r="DL38" s="21">
        <v>4</v>
      </c>
      <c r="DM38" s="21">
        <v>0</v>
      </c>
      <c r="DN38" s="21">
        <v>0</v>
      </c>
      <c r="DO38" s="21">
        <v>0</v>
      </c>
      <c r="DP38" s="21">
        <v>4</v>
      </c>
      <c r="DQ38" s="21">
        <v>0</v>
      </c>
      <c r="DR38" s="21">
        <v>0</v>
      </c>
      <c r="DS38" s="21">
        <v>0</v>
      </c>
      <c r="DT38" s="21">
        <v>0</v>
      </c>
      <c r="DU38" s="21">
        <v>0</v>
      </c>
      <c r="DV38" s="21">
        <v>0</v>
      </c>
      <c r="DW38" s="21">
        <v>0</v>
      </c>
      <c r="DX38" s="21">
        <v>32</v>
      </c>
    </row>
    <row r="39" spans="1:128" ht="16" x14ac:dyDescent="0.2">
      <c r="A39" s="21">
        <v>1</v>
      </c>
      <c r="B39" s="21">
        <v>24374</v>
      </c>
      <c r="C39" s="21" t="s">
        <v>209</v>
      </c>
      <c r="D39" s="21" t="s">
        <v>662</v>
      </c>
      <c r="E39" s="21" t="s">
        <v>663</v>
      </c>
      <c r="F39" s="21" t="s">
        <v>661</v>
      </c>
      <c r="G39" s="21" t="s">
        <v>664</v>
      </c>
      <c r="H39" s="21" t="s">
        <v>662</v>
      </c>
      <c r="I39" s="21" t="s">
        <v>661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2</v>
      </c>
      <c r="AA39" s="21">
        <v>0</v>
      </c>
      <c r="AB39" s="21">
        <v>4</v>
      </c>
      <c r="AC39" s="21">
        <v>375</v>
      </c>
      <c r="AD39" s="21">
        <v>477</v>
      </c>
      <c r="AE39" s="23">
        <v>3334</v>
      </c>
      <c r="AF39" s="23">
        <v>7650</v>
      </c>
      <c r="AG39" s="21">
        <v>0</v>
      </c>
      <c r="AH39" s="21">
        <v>1</v>
      </c>
      <c r="AI39" s="21">
        <v>0</v>
      </c>
      <c r="AJ39" s="21">
        <v>524</v>
      </c>
      <c r="AK39" s="21">
        <v>0</v>
      </c>
      <c r="AL39" s="21">
        <v>0</v>
      </c>
      <c r="AM39" s="21">
        <v>0</v>
      </c>
      <c r="AN39" s="21">
        <v>305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1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0</v>
      </c>
      <c r="BI39" s="21">
        <v>0</v>
      </c>
      <c r="BJ39" s="21">
        <v>1</v>
      </c>
      <c r="BK39" s="21">
        <v>0</v>
      </c>
      <c r="BL39" s="21">
        <v>0</v>
      </c>
      <c r="BM39" s="21">
        <v>0</v>
      </c>
      <c r="BN39" s="21">
        <v>0</v>
      </c>
      <c r="BO39" s="21">
        <v>95</v>
      </c>
      <c r="BP39" s="21">
        <v>68</v>
      </c>
      <c r="BQ39" s="21">
        <v>261</v>
      </c>
      <c r="BR39" s="21">
        <v>43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1">
        <v>0</v>
      </c>
      <c r="CB39" s="21">
        <v>421</v>
      </c>
      <c r="CC39" s="23">
        <v>3004</v>
      </c>
      <c r="CD39" s="21">
        <v>0</v>
      </c>
      <c r="CE39" s="21">
        <v>4025</v>
      </c>
      <c r="CF39" s="21">
        <v>0</v>
      </c>
      <c r="CG39" s="21">
        <v>0</v>
      </c>
      <c r="CH39" s="21">
        <v>0</v>
      </c>
      <c r="CI39" s="21">
        <v>0</v>
      </c>
      <c r="CJ39" s="21">
        <v>0</v>
      </c>
      <c r="CK39" s="21">
        <v>0</v>
      </c>
      <c r="CL39" s="21">
        <v>0</v>
      </c>
      <c r="CM39" s="21">
        <v>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  <c r="CU39" s="21">
        <v>0</v>
      </c>
      <c r="CV39" s="21">
        <v>0</v>
      </c>
      <c r="CW39" s="21">
        <v>0</v>
      </c>
      <c r="CX39" s="21">
        <v>19</v>
      </c>
      <c r="CY39" s="21">
        <v>279</v>
      </c>
      <c r="CZ39" s="21">
        <v>0</v>
      </c>
      <c r="DA39" s="21">
        <v>0</v>
      </c>
      <c r="DB39" s="21">
        <v>0</v>
      </c>
      <c r="DC39" s="21">
        <v>4</v>
      </c>
      <c r="DD39" s="21">
        <v>0</v>
      </c>
      <c r="DE39" s="21">
        <v>0</v>
      </c>
      <c r="DF39" s="21">
        <v>0</v>
      </c>
      <c r="DG39" s="21">
        <v>0</v>
      </c>
      <c r="DH39" s="21">
        <v>0</v>
      </c>
      <c r="DI39" s="21">
        <v>0</v>
      </c>
      <c r="DJ39" s="21">
        <v>0</v>
      </c>
      <c r="DK39" s="21">
        <v>0</v>
      </c>
      <c r="DL39" s="21">
        <v>0</v>
      </c>
      <c r="DM39" s="21">
        <v>0</v>
      </c>
      <c r="DN39" s="21">
        <v>0</v>
      </c>
      <c r="DO39" s="21">
        <v>0</v>
      </c>
      <c r="DP39" s="21">
        <v>0</v>
      </c>
      <c r="DQ39" s="21">
        <v>0</v>
      </c>
      <c r="DR39" s="21">
        <v>0</v>
      </c>
      <c r="DS39" s="21">
        <v>0</v>
      </c>
      <c r="DT39" s="23">
        <v>2860</v>
      </c>
      <c r="DU39" s="21">
        <v>0</v>
      </c>
      <c r="DV39" s="21">
        <v>0</v>
      </c>
      <c r="DW39" s="21">
        <v>541</v>
      </c>
      <c r="DX39" s="21">
        <v>0</v>
      </c>
    </row>
    <row r="40" spans="1:128" ht="16" x14ac:dyDescent="0.2">
      <c r="A40" s="21">
        <v>0.98113207547199999</v>
      </c>
      <c r="B40" s="21">
        <v>56754</v>
      </c>
      <c r="C40" s="21" t="s">
        <v>209</v>
      </c>
      <c r="D40" s="21" t="s">
        <v>666</v>
      </c>
      <c r="E40" s="21" t="s">
        <v>663</v>
      </c>
      <c r="F40" s="21" t="s">
        <v>666</v>
      </c>
      <c r="G40" s="21" t="s">
        <v>667</v>
      </c>
      <c r="H40" s="21" t="s">
        <v>666</v>
      </c>
      <c r="I40" s="21" t="s">
        <v>665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474</v>
      </c>
      <c r="Q40" s="21">
        <v>196</v>
      </c>
      <c r="R40" s="23">
        <v>8753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299</v>
      </c>
      <c r="Y40" s="21">
        <v>154</v>
      </c>
      <c r="Z40" s="21">
        <v>12</v>
      </c>
      <c r="AA40" s="21">
        <v>1</v>
      </c>
      <c r="AB40" s="21">
        <v>0</v>
      </c>
      <c r="AC40" s="21">
        <v>0</v>
      </c>
      <c r="AD40" s="21">
        <v>2</v>
      </c>
      <c r="AE40" s="21">
        <v>0</v>
      </c>
      <c r="AF40" s="21">
        <v>0</v>
      </c>
      <c r="AG40" s="21">
        <v>0</v>
      </c>
      <c r="AH40" s="23">
        <v>8257</v>
      </c>
      <c r="AI40" s="21">
        <v>0</v>
      </c>
      <c r="AJ40" s="21">
        <v>1291</v>
      </c>
      <c r="AK40" s="21">
        <v>1</v>
      </c>
      <c r="AL40" s="21">
        <v>0</v>
      </c>
      <c r="AM40" s="21">
        <v>0</v>
      </c>
      <c r="AN40" s="23">
        <v>637</v>
      </c>
      <c r="AO40" s="21">
        <v>1</v>
      </c>
      <c r="AP40" s="21">
        <v>0</v>
      </c>
      <c r="AQ40" s="21">
        <v>230</v>
      </c>
      <c r="AR40" s="21">
        <v>118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1</v>
      </c>
      <c r="AY40" s="21">
        <v>1</v>
      </c>
      <c r="AZ40" s="21">
        <v>0</v>
      </c>
      <c r="BA40" s="21">
        <v>0</v>
      </c>
      <c r="BB40" s="21">
        <v>0</v>
      </c>
      <c r="BC40" s="21">
        <v>117</v>
      </c>
      <c r="BD40" s="21">
        <v>0</v>
      </c>
      <c r="BE40" s="21">
        <v>0</v>
      </c>
      <c r="BF40" s="21">
        <v>13</v>
      </c>
      <c r="BG40" s="21">
        <v>0</v>
      </c>
      <c r="BH40" s="21">
        <v>1</v>
      </c>
      <c r="BI40" s="21">
        <v>14</v>
      </c>
      <c r="BJ40" s="21">
        <v>208</v>
      </c>
      <c r="BK40" s="21">
        <v>118</v>
      </c>
      <c r="BL40" s="21">
        <v>0</v>
      </c>
      <c r="BM40" s="21">
        <v>0</v>
      </c>
      <c r="BN40" s="21">
        <v>0</v>
      </c>
      <c r="BO40" s="21">
        <v>0</v>
      </c>
      <c r="BP40" s="21">
        <v>157</v>
      </c>
      <c r="BQ40" s="21">
        <v>1077</v>
      </c>
      <c r="BR40" s="21">
        <v>2</v>
      </c>
      <c r="BS40" s="23">
        <v>12045</v>
      </c>
      <c r="BT40" s="21">
        <v>0</v>
      </c>
      <c r="BU40" s="21">
        <v>1379</v>
      </c>
      <c r="BV40" s="23">
        <v>6716</v>
      </c>
      <c r="BW40" s="21">
        <v>496</v>
      </c>
      <c r="BX40" s="21">
        <v>0</v>
      </c>
      <c r="BY40" s="21">
        <v>0</v>
      </c>
      <c r="BZ40" s="21">
        <v>2</v>
      </c>
      <c r="CA40" s="21">
        <v>0</v>
      </c>
      <c r="CB40" s="21">
        <v>107</v>
      </c>
      <c r="CC40" s="21">
        <v>0</v>
      </c>
      <c r="CD40" s="21">
        <v>1</v>
      </c>
      <c r="CE40" s="21">
        <v>467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21">
        <v>0</v>
      </c>
      <c r="CW40" s="21">
        <v>0</v>
      </c>
      <c r="CX40" s="21">
        <v>0</v>
      </c>
      <c r="CY40" s="21">
        <v>0</v>
      </c>
      <c r="CZ40" s="21">
        <v>0</v>
      </c>
      <c r="DA40" s="21">
        <v>235</v>
      </c>
      <c r="DB40" s="21">
        <v>0</v>
      </c>
      <c r="DC40" s="21">
        <v>79</v>
      </c>
      <c r="DD40" s="21">
        <v>0</v>
      </c>
      <c r="DE40" s="21">
        <v>0</v>
      </c>
      <c r="DF40" s="21">
        <v>0</v>
      </c>
      <c r="DG40" s="21">
        <v>0</v>
      </c>
      <c r="DH40" s="21">
        <v>0</v>
      </c>
      <c r="DI40" s="21">
        <v>0</v>
      </c>
      <c r="DJ40" s="21">
        <v>0</v>
      </c>
      <c r="DK40" s="21">
        <v>0</v>
      </c>
      <c r="DL40" s="21">
        <v>0</v>
      </c>
      <c r="DM40" s="21">
        <v>0</v>
      </c>
      <c r="DN40" s="21">
        <v>0</v>
      </c>
      <c r="DO40" s="21">
        <v>2227</v>
      </c>
      <c r="DP40" s="21">
        <v>0</v>
      </c>
      <c r="DQ40" s="21">
        <v>1</v>
      </c>
      <c r="DR40" s="21">
        <v>0</v>
      </c>
      <c r="DS40" s="21">
        <v>0</v>
      </c>
      <c r="DT40" s="21">
        <v>0</v>
      </c>
      <c r="DU40" s="21">
        <v>1</v>
      </c>
      <c r="DV40" s="21">
        <v>0</v>
      </c>
      <c r="DW40" s="21">
        <v>0</v>
      </c>
      <c r="DX40" s="21">
        <v>8</v>
      </c>
    </row>
    <row r="41" spans="1:128" ht="16" x14ac:dyDescent="0.2">
      <c r="A41" s="21">
        <v>0.98113207547199999</v>
      </c>
      <c r="B41" s="21">
        <v>587349</v>
      </c>
      <c r="C41" s="21" t="s">
        <v>299</v>
      </c>
      <c r="D41" s="21" t="s">
        <v>669</v>
      </c>
      <c r="E41" s="21" t="s">
        <v>663</v>
      </c>
      <c r="F41" s="21" t="s">
        <v>205</v>
      </c>
      <c r="G41" s="21" t="s">
        <v>670</v>
      </c>
      <c r="H41" s="21" t="s">
        <v>671</v>
      </c>
      <c r="I41" s="21" t="s">
        <v>668</v>
      </c>
      <c r="J41" s="23">
        <v>37530</v>
      </c>
      <c r="K41" s="21">
        <v>1298</v>
      </c>
      <c r="L41" s="21">
        <v>814</v>
      </c>
      <c r="M41" s="21">
        <v>398</v>
      </c>
      <c r="N41" s="21">
        <v>138</v>
      </c>
      <c r="O41" s="21">
        <v>0</v>
      </c>
      <c r="P41" s="21">
        <v>123</v>
      </c>
      <c r="Q41" s="23">
        <v>8163</v>
      </c>
      <c r="R41" s="21">
        <v>1</v>
      </c>
      <c r="S41" s="21">
        <v>206</v>
      </c>
      <c r="T41" s="21">
        <v>154</v>
      </c>
      <c r="U41" s="21">
        <v>3</v>
      </c>
      <c r="V41" s="21">
        <v>29</v>
      </c>
      <c r="W41" s="21">
        <v>21</v>
      </c>
      <c r="X41" s="21">
        <v>1349</v>
      </c>
      <c r="Y41" s="21">
        <v>209</v>
      </c>
      <c r="Z41" s="21">
        <v>66</v>
      </c>
      <c r="AA41" s="21">
        <v>314</v>
      </c>
      <c r="AB41" s="21">
        <v>2</v>
      </c>
      <c r="AC41" s="21">
        <v>86</v>
      </c>
      <c r="AD41" s="23">
        <v>25909</v>
      </c>
      <c r="AE41" s="21">
        <v>1138</v>
      </c>
      <c r="AF41" s="21">
        <v>412</v>
      </c>
      <c r="AG41" s="21">
        <v>2087</v>
      </c>
      <c r="AH41" s="23">
        <v>7479</v>
      </c>
      <c r="AI41" s="23">
        <v>4214</v>
      </c>
      <c r="AJ41" s="23">
        <v>4479</v>
      </c>
      <c r="AK41" s="21">
        <v>338</v>
      </c>
      <c r="AL41" s="21">
        <v>609</v>
      </c>
      <c r="AM41" s="23">
        <v>2124</v>
      </c>
      <c r="AN41" s="23">
        <v>1369</v>
      </c>
      <c r="AO41" s="23">
        <v>4315</v>
      </c>
      <c r="AP41" s="23">
        <v>4690</v>
      </c>
      <c r="AQ41" s="23">
        <v>12046</v>
      </c>
      <c r="AR41" s="23">
        <v>2855</v>
      </c>
      <c r="AS41" s="21">
        <v>103</v>
      </c>
      <c r="AT41" s="21">
        <v>28</v>
      </c>
      <c r="AU41" s="23">
        <v>1618</v>
      </c>
      <c r="AV41" s="21">
        <v>255</v>
      </c>
      <c r="AW41" s="21">
        <v>76</v>
      </c>
      <c r="AX41" s="21">
        <v>1</v>
      </c>
      <c r="AY41" s="21">
        <v>3</v>
      </c>
      <c r="AZ41" s="21">
        <v>12</v>
      </c>
      <c r="BA41" s="21">
        <v>26</v>
      </c>
      <c r="BB41" s="23">
        <v>11436</v>
      </c>
      <c r="BC41" s="23">
        <v>17408</v>
      </c>
      <c r="BD41" s="23">
        <v>4050</v>
      </c>
      <c r="BE41" s="23">
        <v>4744</v>
      </c>
      <c r="BF41" s="23">
        <v>4486</v>
      </c>
      <c r="BG41" s="21">
        <v>526</v>
      </c>
      <c r="BH41" s="21">
        <v>675</v>
      </c>
      <c r="BI41" s="21">
        <v>252</v>
      </c>
      <c r="BJ41" s="21">
        <v>1881</v>
      </c>
      <c r="BK41" s="21">
        <v>693</v>
      </c>
      <c r="BL41" s="21">
        <v>0</v>
      </c>
      <c r="BM41" s="21">
        <v>9</v>
      </c>
      <c r="BN41" s="21">
        <v>0</v>
      </c>
      <c r="BO41" s="21">
        <v>5622</v>
      </c>
      <c r="BP41" s="21">
        <v>407</v>
      </c>
      <c r="BQ41" s="21">
        <v>3105</v>
      </c>
      <c r="BR41" s="21">
        <v>1</v>
      </c>
      <c r="BS41" s="23">
        <v>4897</v>
      </c>
      <c r="BT41" s="21">
        <v>2355</v>
      </c>
      <c r="BU41" s="23">
        <v>9355</v>
      </c>
      <c r="BV41" s="23">
        <v>9421</v>
      </c>
      <c r="BW41" s="23">
        <v>3879</v>
      </c>
      <c r="BX41" s="21">
        <v>6</v>
      </c>
      <c r="BY41" s="21">
        <v>42</v>
      </c>
      <c r="BZ41" s="21">
        <v>7</v>
      </c>
      <c r="CA41" s="23">
        <v>14964</v>
      </c>
      <c r="CB41" s="21">
        <v>2211</v>
      </c>
      <c r="CC41" s="21">
        <v>1769</v>
      </c>
      <c r="CD41" s="21">
        <v>78</v>
      </c>
      <c r="CE41" s="21">
        <v>422</v>
      </c>
      <c r="CF41" s="23">
        <v>9990</v>
      </c>
      <c r="CG41" s="23">
        <v>1817</v>
      </c>
      <c r="CH41" s="21">
        <v>0</v>
      </c>
      <c r="CI41" s="23">
        <v>41969</v>
      </c>
      <c r="CJ41" s="23">
        <v>35910</v>
      </c>
      <c r="CK41" s="23">
        <v>15471</v>
      </c>
      <c r="CL41" s="23">
        <v>30890</v>
      </c>
      <c r="CM41" s="23">
        <v>4692</v>
      </c>
      <c r="CN41" s="21">
        <v>195</v>
      </c>
      <c r="CO41" s="23">
        <v>4231</v>
      </c>
      <c r="CP41" s="21">
        <v>10</v>
      </c>
      <c r="CQ41" s="21">
        <v>393</v>
      </c>
      <c r="CR41" s="21">
        <v>60</v>
      </c>
      <c r="CS41" s="21">
        <v>6</v>
      </c>
      <c r="CT41" s="21">
        <v>1073</v>
      </c>
      <c r="CU41" s="23">
        <v>14242</v>
      </c>
      <c r="CV41" s="21">
        <v>45</v>
      </c>
      <c r="CW41" s="23">
        <v>5306</v>
      </c>
      <c r="CX41" s="21">
        <v>240</v>
      </c>
      <c r="CY41" s="21">
        <v>192</v>
      </c>
      <c r="CZ41" s="21">
        <v>274</v>
      </c>
      <c r="DA41" s="21">
        <v>131</v>
      </c>
      <c r="DB41" s="23">
        <v>8033</v>
      </c>
      <c r="DC41" s="21">
        <v>43</v>
      </c>
      <c r="DD41" s="23">
        <v>2108</v>
      </c>
      <c r="DE41" s="23">
        <v>3325</v>
      </c>
      <c r="DF41" s="21">
        <v>548</v>
      </c>
      <c r="DG41" s="21">
        <v>326</v>
      </c>
      <c r="DH41" s="23">
        <v>761</v>
      </c>
      <c r="DI41" s="21">
        <v>345</v>
      </c>
      <c r="DJ41" s="21">
        <v>672</v>
      </c>
      <c r="DK41" s="21">
        <v>432</v>
      </c>
      <c r="DL41" s="21">
        <v>215</v>
      </c>
      <c r="DM41" s="23">
        <v>903</v>
      </c>
      <c r="DN41" s="21">
        <v>818</v>
      </c>
      <c r="DO41" s="21">
        <v>458</v>
      </c>
      <c r="DP41" s="21">
        <v>201</v>
      </c>
      <c r="DQ41" s="23">
        <v>1007</v>
      </c>
      <c r="DR41" s="21">
        <v>188</v>
      </c>
      <c r="DS41" s="21">
        <v>0</v>
      </c>
      <c r="DT41" s="21">
        <v>367</v>
      </c>
      <c r="DU41" s="21">
        <v>386</v>
      </c>
      <c r="DV41" s="21">
        <v>1</v>
      </c>
      <c r="DW41" s="21">
        <v>3049</v>
      </c>
      <c r="DX41" s="21">
        <v>96</v>
      </c>
    </row>
    <row r="42" spans="1:128" ht="16" x14ac:dyDescent="0.2">
      <c r="A42" s="21">
        <v>1</v>
      </c>
      <c r="B42" s="21">
        <v>352524</v>
      </c>
      <c r="C42" s="21" t="s">
        <v>203</v>
      </c>
      <c r="D42" s="21" t="s">
        <v>673</v>
      </c>
      <c r="E42" s="21" t="s">
        <v>663</v>
      </c>
      <c r="F42" s="21" t="s">
        <v>205</v>
      </c>
      <c r="G42" s="21" t="s">
        <v>674</v>
      </c>
      <c r="H42" s="21" t="s">
        <v>663</v>
      </c>
      <c r="I42" s="21" t="s">
        <v>672</v>
      </c>
      <c r="J42" s="21">
        <v>852</v>
      </c>
      <c r="K42" s="21">
        <v>1618</v>
      </c>
      <c r="L42" s="21">
        <v>336</v>
      </c>
      <c r="M42" s="21">
        <v>631</v>
      </c>
      <c r="N42" s="23">
        <v>2769</v>
      </c>
      <c r="O42" s="21">
        <v>1</v>
      </c>
      <c r="P42" s="21">
        <v>918</v>
      </c>
      <c r="Q42" s="21">
        <v>751</v>
      </c>
      <c r="R42" s="21">
        <v>9</v>
      </c>
      <c r="S42" s="21">
        <v>2093</v>
      </c>
      <c r="T42" s="21">
        <v>1367</v>
      </c>
      <c r="U42" s="21">
        <v>0</v>
      </c>
      <c r="V42" s="23">
        <v>11650</v>
      </c>
      <c r="W42" s="21">
        <v>140</v>
      </c>
      <c r="X42" s="23">
        <v>5984</v>
      </c>
      <c r="Y42" s="23">
        <v>9290</v>
      </c>
      <c r="Z42" s="23">
        <v>24265</v>
      </c>
      <c r="AA42" s="23">
        <v>3896</v>
      </c>
      <c r="AB42" s="21">
        <v>36</v>
      </c>
      <c r="AC42" s="21">
        <v>1483</v>
      </c>
      <c r="AD42" s="21">
        <v>4803</v>
      </c>
      <c r="AE42" s="21">
        <v>423</v>
      </c>
      <c r="AF42" s="21">
        <v>223</v>
      </c>
      <c r="AG42" s="23">
        <v>3200</v>
      </c>
      <c r="AH42" s="21">
        <v>11322</v>
      </c>
      <c r="AI42" s="21">
        <v>2679</v>
      </c>
      <c r="AJ42" s="21">
        <v>149</v>
      </c>
      <c r="AK42" s="23">
        <v>39435</v>
      </c>
      <c r="AL42" s="21">
        <v>55</v>
      </c>
      <c r="AM42" s="23">
        <v>839</v>
      </c>
      <c r="AN42" s="21">
        <v>862</v>
      </c>
      <c r="AO42" s="21">
        <v>7001</v>
      </c>
      <c r="AP42" s="21">
        <v>1117</v>
      </c>
      <c r="AQ42" s="21">
        <v>1371</v>
      </c>
      <c r="AR42" s="21">
        <v>272</v>
      </c>
      <c r="AS42" s="21">
        <v>18</v>
      </c>
      <c r="AT42" s="21">
        <v>76</v>
      </c>
      <c r="AU42" s="21">
        <v>64</v>
      </c>
      <c r="AV42" s="21">
        <v>124</v>
      </c>
      <c r="AW42" s="21">
        <v>25</v>
      </c>
      <c r="AX42" s="21">
        <v>1</v>
      </c>
      <c r="AY42" s="21">
        <v>0</v>
      </c>
      <c r="AZ42" s="21">
        <v>7</v>
      </c>
      <c r="BA42" s="21">
        <v>4</v>
      </c>
      <c r="BB42" s="21">
        <v>1201</v>
      </c>
      <c r="BC42" s="21">
        <v>1554</v>
      </c>
      <c r="BD42" s="21">
        <v>640</v>
      </c>
      <c r="BE42" s="21">
        <v>368</v>
      </c>
      <c r="BF42" s="21">
        <v>22318</v>
      </c>
      <c r="BG42" s="21">
        <v>316</v>
      </c>
      <c r="BH42" s="23">
        <v>25591</v>
      </c>
      <c r="BI42" s="23">
        <v>13592</v>
      </c>
      <c r="BJ42" s="23">
        <v>2257</v>
      </c>
      <c r="BK42" s="21">
        <v>225</v>
      </c>
      <c r="BL42" s="21">
        <v>127</v>
      </c>
      <c r="BM42" s="21">
        <v>1134</v>
      </c>
      <c r="BN42" s="21">
        <v>8</v>
      </c>
      <c r="BO42" s="21">
        <v>805</v>
      </c>
      <c r="BP42" s="21">
        <v>1197</v>
      </c>
      <c r="BQ42" s="21">
        <v>2749</v>
      </c>
      <c r="BR42" s="21">
        <v>2</v>
      </c>
      <c r="BS42" s="21">
        <v>2318</v>
      </c>
      <c r="BT42" s="21">
        <v>29</v>
      </c>
      <c r="BU42" s="21">
        <v>879</v>
      </c>
      <c r="BV42" s="21">
        <v>5108</v>
      </c>
      <c r="BW42" s="21">
        <v>1644</v>
      </c>
      <c r="BX42" s="21">
        <v>2</v>
      </c>
      <c r="BY42" s="21">
        <v>74</v>
      </c>
      <c r="BZ42" s="21">
        <v>5</v>
      </c>
      <c r="CA42" s="21">
        <v>1701</v>
      </c>
      <c r="CB42" s="21">
        <v>1665</v>
      </c>
      <c r="CC42" s="21">
        <v>2565</v>
      </c>
      <c r="CD42" s="21">
        <v>3</v>
      </c>
      <c r="CE42" s="21">
        <v>3340</v>
      </c>
      <c r="CF42" s="21">
        <v>1555</v>
      </c>
      <c r="CG42" s="23">
        <v>1464</v>
      </c>
      <c r="CH42" s="21">
        <v>0</v>
      </c>
      <c r="CI42" s="21">
        <v>796</v>
      </c>
      <c r="CJ42" s="21">
        <v>774</v>
      </c>
      <c r="CK42" s="23">
        <v>7892</v>
      </c>
      <c r="CL42" s="21">
        <v>725</v>
      </c>
      <c r="CM42" s="21">
        <v>238</v>
      </c>
      <c r="CN42" s="21">
        <v>101</v>
      </c>
      <c r="CO42" s="21">
        <v>101</v>
      </c>
      <c r="CP42" s="21">
        <v>13</v>
      </c>
      <c r="CQ42" s="21">
        <v>197</v>
      </c>
      <c r="CR42" s="21">
        <v>35</v>
      </c>
      <c r="CS42" s="21">
        <v>344</v>
      </c>
      <c r="CT42" s="21">
        <v>2583</v>
      </c>
      <c r="CU42" s="21">
        <v>2434</v>
      </c>
      <c r="CV42" s="21">
        <v>0</v>
      </c>
      <c r="CW42" s="21">
        <v>106</v>
      </c>
      <c r="CX42" s="21">
        <v>1715</v>
      </c>
      <c r="CY42" s="21">
        <v>83</v>
      </c>
      <c r="CZ42" s="21">
        <v>82</v>
      </c>
      <c r="DA42" s="21">
        <v>4160</v>
      </c>
      <c r="DB42" s="21">
        <v>223</v>
      </c>
      <c r="DC42" s="21">
        <v>8</v>
      </c>
      <c r="DD42" s="21">
        <v>42</v>
      </c>
      <c r="DE42" s="23">
        <v>1200</v>
      </c>
      <c r="DF42" s="21">
        <v>114</v>
      </c>
      <c r="DG42" s="23">
        <v>4465</v>
      </c>
      <c r="DH42" s="21">
        <v>259</v>
      </c>
      <c r="DI42" s="21">
        <v>116</v>
      </c>
      <c r="DJ42" s="21">
        <v>92</v>
      </c>
      <c r="DK42" s="21">
        <v>144</v>
      </c>
      <c r="DL42" s="21">
        <v>286</v>
      </c>
      <c r="DM42" s="21">
        <v>29</v>
      </c>
      <c r="DN42" s="21">
        <v>13</v>
      </c>
      <c r="DO42" s="21">
        <v>768</v>
      </c>
      <c r="DP42" s="21">
        <v>19</v>
      </c>
      <c r="DQ42" s="21">
        <v>66</v>
      </c>
      <c r="DR42" s="21">
        <v>307</v>
      </c>
      <c r="DS42" s="21">
        <v>1</v>
      </c>
      <c r="DT42" s="21">
        <v>176</v>
      </c>
      <c r="DU42" s="21">
        <v>112</v>
      </c>
      <c r="DV42" s="21">
        <v>0</v>
      </c>
      <c r="DW42" s="21">
        <v>94</v>
      </c>
      <c r="DX42" s="21">
        <v>80</v>
      </c>
    </row>
    <row r="43" spans="1:128" x14ac:dyDescent="0.2">
      <c r="A43" s="21">
        <v>1</v>
      </c>
      <c r="B43" s="21">
        <v>598</v>
      </c>
      <c r="C43" s="21" t="s">
        <v>209</v>
      </c>
      <c r="D43" s="21" t="s">
        <v>676</v>
      </c>
      <c r="E43" s="21" t="s">
        <v>663</v>
      </c>
      <c r="F43" s="21" t="s">
        <v>677</v>
      </c>
      <c r="G43" s="21" t="s">
        <v>678</v>
      </c>
      <c r="H43" s="21" t="s">
        <v>677</v>
      </c>
      <c r="I43" s="21" t="s">
        <v>675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153</v>
      </c>
      <c r="Y43" s="21">
        <v>27</v>
      </c>
      <c r="Z43" s="21">
        <v>80</v>
      </c>
      <c r="AA43" s="21">
        <v>63</v>
      </c>
      <c r="AB43" s="21">
        <v>0</v>
      </c>
      <c r="AC43" s="21">
        <v>3</v>
      </c>
      <c r="AD43" s="21">
        <v>0</v>
      </c>
      <c r="AE43" s="21">
        <v>0</v>
      </c>
      <c r="AF43" s="21">
        <v>0</v>
      </c>
      <c r="AG43" s="21">
        <v>0</v>
      </c>
      <c r="AH43" s="21">
        <v>3</v>
      </c>
      <c r="AI43" s="21">
        <v>2</v>
      </c>
      <c r="AJ43" s="21">
        <v>0</v>
      </c>
      <c r="AK43" s="21">
        <v>0</v>
      </c>
      <c r="AL43" s="21">
        <v>0</v>
      </c>
      <c r="AM43" s="21">
        <v>1</v>
      </c>
      <c r="AN43" s="21">
        <v>0</v>
      </c>
      <c r="AO43" s="21">
        <v>6</v>
      </c>
      <c r="AP43" s="21">
        <v>1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6</v>
      </c>
      <c r="AW43" s="21">
        <v>0</v>
      </c>
      <c r="AX43" s="21">
        <v>0</v>
      </c>
      <c r="AY43" s="21">
        <v>0</v>
      </c>
      <c r="AZ43" s="21">
        <v>0</v>
      </c>
      <c r="BA43" s="21">
        <v>0</v>
      </c>
      <c r="BB43" s="21">
        <v>1</v>
      </c>
      <c r="BC43" s="21">
        <v>1</v>
      </c>
      <c r="BD43" s="21">
        <v>1</v>
      </c>
      <c r="BE43" s="21">
        <v>1</v>
      </c>
      <c r="BF43" s="21">
        <v>97</v>
      </c>
      <c r="BG43" s="21">
        <v>0</v>
      </c>
      <c r="BH43" s="21">
        <v>0</v>
      </c>
      <c r="BI43" s="21">
        <v>0</v>
      </c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3</v>
      </c>
      <c r="BW43" s="21">
        <v>0</v>
      </c>
      <c r="BX43" s="21">
        <v>0</v>
      </c>
      <c r="BY43" s="21">
        <v>0</v>
      </c>
      <c r="BZ43" s="21">
        <v>0</v>
      </c>
      <c r="CA43" s="21">
        <v>4</v>
      </c>
      <c r="CB43" s="21">
        <v>0</v>
      </c>
      <c r="CC43" s="21">
        <v>0</v>
      </c>
      <c r="CD43" s="21">
        <v>0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10</v>
      </c>
      <c r="CL43" s="21">
        <v>0</v>
      </c>
      <c r="CM43" s="21">
        <v>1</v>
      </c>
      <c r="CN43" s="21">
        <v>0</v>
      </c>
      <c r="CO43" s="21">
        <v>0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21">
        <v>0</v>
      </c>
      <c r="CW43" s="21">
        <v>0</v>
      </c>
      <c r="CX43" s="21">
        <v>0</v>
      </c>
      <c r="CY43" s="21">
        <v>0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1">
        <v>0</v>
      </c>
      <c r="DF43" s="21">
        <v>1</v>
      </c>
      <c r="DG43" s="21">
        <v>0</v>
      </c>
      <c r="DH43" s="21">
        <v>0</v>
      </c>
      <c r="DI43" s="21">
        <v>0</v>
      </c>
      <c r="DJ43" s="21">
        <v>0</v>
      </c>
      <c r="DK43" s="21">
        <v>0</v>
      </c>
      <c r="DL43" s="21">
        <v>0</v>
      </c>
      <c r="DM43" s="21">
        <v>0</v>
      </c>
      <c r="DN43" s="21">
        <v>0</v>
      </c>
      <c r="DO43" s="21">
        <v>1</v>
      </c>
      <c r="DP43" s="21">
        <v>0</v>
      </c>
      <c r="DQ43" s="21">
        <v>0</v>
      </c>
      <c r="DR43" s="21">
        <v>0</v>
      </c>
      <c r="DS43" s="21">
        <v>0</v>
      </c>
      <c r="DT43" s="21">
        <v>0</v>
      </c>
      <c r="DU43" s="21">
        <v>0</v>
      </c>
      <c r="DV43" s="21">
        <v>0</v>
      </c>
      <c r="DW43" s="21">
        <v>0</v>
      </c>
      <c r="DX43" s="21">
        <v>0</v>
      </c>
    </row>
    <row r="44" spans="1:128" ht="16" x14ac:dyDescent="0.2">
      <c r="A44" s="21">
        <v>1</v>
      </c>
      <c r="B44" s="21">
        <v>6789</v>
      </c>
      <c r="C44" s="21" t="s">
        <v>209</v>
      </c>
      <c r="D44" s="21" t="s">
        <v>680</v>
      </c>
      <c r="E44" s="21" t="s">
        <v>681</v>
      </c>
      <c r="F44" s="21" t="s">
        <v>682</v>
      </c>
      <c r="G44" s="21" t="s">
        <v>683</v>
      </c>
      <c r="H44" s="21" t="s">
        <v>682</v>
      </c>
      <c r="I44" s="21" t="s">
        <v>679</v>
      </c>
      <c r="J44" s="21">
        <v>0</v>
      </c>
      <c r="K44" s="21">
        <v>0</v>
      </c>
      <c r="L44" s="21">
        <v>76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183</v>
      </c>
      <c r="Z44" s="21">
        <v>6</v>
      </c>
      <c r="AA44" s="21">
        <v>0</v>
      </c>
      <c r="AB44" s="21">
        <v>0</v>
      </c>
      <c r="AC44" s="21">
        <v>0</v>
      </c>
      <c r="AD44" s="21">
        <v>0</v>
      </c>
      <c r="AE44" s="21">
        <v>146</v>
      </c>
      <c r="AF44" s="21">
        <v>0</v>
      </c>
      <c r="AG44" s="21">
        <v>0</v>
      </c>
      <c r="AH44" s="21">
        <v>1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3">
        <v>378</v>
      </c>
      <c r="AU44" s="21">
        <v>310</v>
      </c>
      <c r="AV44" s="21">
        <v>10</v>
      </c>
      <c r="AW44" s="21">
        <v>0</v>
      </c>
      <c r="AX44" s="21">
        <v>0</v>
      </c>
      <c r="AY44" s="21">
        <v>0</v>
      </c>
      <c r="AZ44" s="21">
        <v>0</v>
      </c>
      <c r="BA44" s="21">
        <v>45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21">
        <v>1251</v>
      </c>
      <c r="BH44" s="21">
        <v>746</v>
      </c>
      <c r="BI44" s="21">
        <v>0</v>
      </c>
      <c r="BJ44" s="21">
        <v>0</v>
      </c>
      <c r="BK44" s="21">
        <v>1</v>
      </c>
      <c r="BL44" s="21">
        <v>7</v>
      </c>
      <c r="BM44" s="21">
        <v>258</v>
      </c>
      <c r="BN44" s="21">
        <v>0</v>
      </c>
      <c r="BO44" s="21">
        <v>0</v>
      </c>
      <c r="BP44" s="21">
        <v>0</v>
      </c>
      <c r="BQ44" s="21">
        <v>36</v>
      </c>
      <c r="BR44" s="21">
        <v>0</v>
      </c>
      <c r="BS44" s="21">
        <v>1</v>
      </c>
      <c r="BT44" s="21">
        <v>0</v>
      </c>
      <c r="BU44" s="21">
        <v>0</v>
      </c>
      <c r="BV44" s="21">
        <v>0</v>
      </c>
      <c r="BW44" s="21">
        <v>0</v>
      </c>
      <c r="BX44" s="21">
        <v>0</v>
      </c>
      <c r="BY44" s="21">
        <v>0</v>
      </c>
      <c r="BZ44" s="21">
        <v>0</v>
      </c>
      <c r="CA44" s="21">
        <v>0</v>
      </c>
      <c r="CB44" s="21">
        <v>0</v>
      </c>
      <c r="CC44" s="21">
        <v>0</v>
      </c>
      <c r="CD44" s="21">
        <v>0</v>
      </c>
      <c r="CE44" s="21">
        <v>97</v>
      </c>
      <c r="CF44" s="21">
        <v>0</v>
      </c>
      <c r="CG44" s="21">
        <v>0</v>
      </c>
      <c r="CH44" s="21">
        <v>0</v>
      </c>
      <c r="CI44" s="21">
        <v>0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0</v>
      </c>
      <c r="CP44" s="21">
        <v>0</v>
      </c>
      <c r="CQ44" s="21">
        <v>0</v>
      </c>
      <c r="CR44" s="21">
        <v>1</v>
      </c>
      <c r="CS44" s="21">
        <v>0</v>
      </c>
      <c r="CT44" s="21">
        <v>0</v>
      </c>
      <c r="CU44" s="21">
        <v>0</v>
      </c>
      <c r="CV44" s="21">
        <v>0</v>
      </c>
      <c r="CW44" s="21">
        <v>0</v>
      </c>
      <c r="CX44" s="21">
        <v>0</v>
      </c>
      <c r="CY44" s="21">
        <v>1</v>
      </c>
      <c r="CZ44" s="21">
        <v>0</v>
      </c>
      <c r="DA44" s="21">
        <v>461</v>
      </c>
      <c r="DB44" s="21">
        <v>0</v>
      </c>
      <c r="DC44" s="21">
        <v>0</v>
      </c>
      <c r="DD44" s="21">
        <v>0</v>
      </c>
      <c r="DE44" s="21">
        <v>0</v>
      </c>
      <c r="DF44" s="21">
        <v>0</v>
      </c>
      <c r="DG44" s="21">
        <v>0</v>
      </c>
      <c r="DH44" s="21">
        <v>0</v>
      </c>
      <c r="DI44" s="21">
        <v>0</v>
      </c>
      <c r="DJ44" s="21">
        <v>0</v>
      </c>
      <c r="DK44" s="21">
        <v>0</v>
      </c>
      <c r="DL44" s="21">
        <v>0</v>
      </c>
      <c r="DM44" s="21">
        <v>0</v>
      </c>
      <c r="DN44" s="21">
        <v>0</v>
      </c>
      <c r="DO44" s="21">
        <v>55</v>
      </c>
      <c r="DP44" s="21">
        <v>1</v>
      </c>
      <c r="DQ44" s="21">
        <v>0</v>
      </c>
      <c r="DR44" s="21">
        <v>0</v>
      </c>
      <c r="DS44" s="21">
        <v>0</v>
      </c>
      <c r="DT44" s="21">
        <v>0</v>
      </c>
      <c r="DU44" s="21">
        <v>0</v>
      </c>
      <c r="DV44" s="21">
        <v>0</v>
      </c>
      <c r="DW44" s="21">
        <v>0</v>
      </c>
      <c r="DX44" s="21">
        <v>0</v>
      </c>
    </row>
    <row r="45" spans="1:128" ht="16" x14ac:dyDescent="0.2">
      <c r="A45" s="21">
        <v>1</v>
      </c>
      <c r="B45" s="21">
        <v>289812</v>
      </c>
      <c r="C45" s="21" t="s">
        <v>209</v>
      </c>
      <c r="D45" s="21" t="s">
        <v>685</v>
      </c>
      <c r="E45" s="21" t="s">
        <v>686</v>
      </c>
      <c r="F45" s="21" t="s">
        <v>687</v>
      </c>
      <c r="G45" s="21" t="s">
        <v>688</v>
      </c>
      <c r="H45" s="21" t="s">
        <v>686</v>
      </c>
      <c r="I45" s="21" t="s">
        <v>684</v>
      </c>
      <c r="J45" s="21">
        <v>0</v>
      </c>
      <c r="K45" s="21">
        <v>6</v>
      </c>
      <c r="L45" s="21">
        <v>245</v>
      </c>
      <c r="M45" s="21">
        <v>80</v>
      </c>
      <c r="N45" s="21">
        <v>62</v>
      </c>
      <c r="O45" s="21">
        <v>0</v>
      </c>
      <c r="P45" s="21">
        <v>25</v>
      </c>
      <c r="Q45" s="21">
        <v>515</v>
      </c>
      <c r="R45" s="23">
        <v>10612</v>
      </c>
      <c r="S45" s="21">
        <v>31</v>
      </c>
      <c r="T45" s="21">
        <v>19</v>
      </c>
      <c r="U45" s="21">
        <v>0</v>
      </c>
      <c r="V45" s="21">
        <v>12</v>
      </c>
      <c r="W45" s="21">
        <v>41</v>
      </c>
      <c r="X45" s="21">
        <v>533</v>
      </c>
      <c r="Y45" s="21">
        <v>760</v>
      </c>
      <c r="Z45" s="21">
        <v>17</v>
      </c>
      <c r="AA45" s="21">
        <v>108</v>
      </c>
      <c r="AB45" s="21">
        <v>1</v>
      </c>
      <c r="AC45" s="21">
        <v>3</v>
      </c>
      <c r="AD45" s="21">
        <v>24</v>
      </c>
      <c r="AE45" s="21">
        <v>103</v>
      </c>
      <c r="AF45" s="21">
        <v>1</v>
      </c>
      <c r="AG45" s="21">
        <v>0</v>
      </c>
      <c r="AH45" s="21">
        <v>365</v>
      </c>
      <c r="AI45" s="21">
        <v>1</v>
      </c>
      <c r="AJ45" s="21">
        <v>1718</v>
      </c>
      <c r="AK45" s="21">
        <v>0</v>
      </c>
      <c r="AL45" s="21">
        <v>1</v>
      </c>
      <c r="AM45" s="21">
        <v>5</v>
      </c>
      <c r="AN45" s="21">
        <v>1</v>
      </c>
      <c r="AO45" s="21">
        <v>895</v>
      </c>
      <c r="AP45" s="21">
        <v>2151</v>
      </c>
      <c r="AQ45" s="21">
        <v>267</v>
      </c>
      <c r="AR45" s="21">
        <v>3</v>
      </c>
      <c r="AS45" s="21">
        <v>662</v>
      </c>
      <c r="AT45" s="21">
        <v>144</v>
      </c>
      <c r="AU45" s="23">
        <v>2723</v>
      </c>
      <c r="AV45" s="21">
        <v>312</v>
      </c>
      <c r="AW45" s="21">
        <v>0</v>
      </c>
      <c r="AX45" s="21">
        <v>0</v>
      </c>
      <c r="AY45" s="21">
        <v>43</v>
      </c>
      <c r="AZ45" s="21">
        <v>1</v>
      </c>
      <c r="BA45" s="23">
        <v>25157</v>
      </c>
      <c r="BB45" s="21">
        <v>1</v>
      </c>
      <c r="BC45" s="21">
        <v>50</v>
      </c>
      <c r="BD45" s="21">
        <v>2</v>
      </c>
      <c r="BE45" s="21">
        <v>451</v>
      </c>
      <c r="BF45" s="23">
        <v>7722</v>
      </c>
      <c r="BG45" s="23">
        <v>20420</v>
      </c>
      <c r="BH45" s="21">
        <v>645</v>
      </c>
      <c r="BI45" s="21">
        <v>12</v>
      </c>
      <c r="BJ45" s="21">
        <v>75</v>
      </c>
      <c r="BK45" s="23">
        <v>10304</v>
      </c>
      <c r="BL45" s="21">
        <v>1522</v>
      </c>
      <c r="BM45" s="23">
        <v>37940</v>
      </c>
      <c r="BN45" s="23">
        <v>29051</v>
      </c>
      <c r="BO45" s="21">
        <v>1690</v>
      </c>
      <c r="BP45" s="21">
        <v>508</v>
      </c>
      <c r="BQ45" s="21">
        <v>274</v>
      </c>
      <c r="BR45" s="21">
        <v>251</v>
      </c>
      <c r="BS45" s="21">
        <v>260</v>
      </c>
      <c r="BT45" s="21">
        <v>1531</v>
      </c>
      <c r="BU45" s="21">
        <v>1481</v>
      </c>
      <c r="BV45" s="21">
        <v>632</v>
      </c>
      <c r="BW45" s="21">
        <v>97</v>
      </c>
      <c r="BX45" s="23">
        <v>20909</v>
      </c>
      <c r="BY45" s="23">
        <v>1612</v>
      </c>
      <c r="BZ45" s="21">
        <v>0</v>
      </c>
      <c r="CA45" s="21">
        <v>4</v>
      </c>
      <c r="CB45" s="21">
        <v>1</v>
      </c>
      <c r="CC45" s="23">
        <v>6693</v>
      </c>
      <c r="CD45" s="21">
        <v>1812</v>
      </c>
      <c r="CE45" s="23">
        <v>12159</v>
      </c>
      <c r="CF45" s="21">
        <v>2</v>
      </c>
      <c r="CG45" s="21">
        <v>0</v>
      </c>
      <c r="CH45" s="21">
        <v>0</v>
      </c>
      <c r="CI45" s="21">
        <v>1</v>
      </c>
      <c r="CJ45" s="21">
        <v>3</v>
      </c>
      <c r="CK45" s="21">
        <v>0</v>
      </c>
      <c r="CL45" s="21">
        <v>0</v>
      </c>
      <c r="CM45" s="21">
        <v>1</v>
      </c>
      <c r="CN45" s="23">
        <v>1757</v>
      </c>
      <c r="CO45" s="23">
        <v>20349</v>
      </c>
      <c r="CP45" s="21">
        <v>165</v>
      </c>
      <c r="CQ45" s="21">
        <v>136</v>
      </c>
      <c r="CR45" s="21">
        <v>6</v>
      </c>
      <c r="CS45" s="23">
        <v>3423</v>
      </c>
      <c r="CT45" s="21">
        <v>2657</v>
      </c>
      <c r="CU45" s="21">
        <v>1751</v>
      </c>
      <c r="CV45" s="21">
        <v>0</v>
      </c>
      <c r="CW45" s="21">
        <v>0</v>
      </c>
      <c r="CX45" s="23">
        <v>5615</v>
      </c>
      <c r="CY45" s="21">
        <v>0</v>
      </c>
      <c r="CZ45" s="21">
        <v>114</v>
      </c>
      <c r="DA45" s="21">
        <v>124</v>
      </c>
      <c r="DB45" s="21">
        <v>5</v>
      </c>
      <c r="DC45" s="21">
        <v>24</v>
      </c>
      <c r="DD45" s="21">
        <v>10</v>
      </c>
      <c r="DE45" s="21">
        <v>0</v>
      </c>
      <c r="DF45" s="21">
        <v>0</v>
      </c>
      <c r="DG45" s="21">
        <v>245</v>
      </c>
      <c r="DH45" s="21">
        <v>35</v>
      </c>
      <c r="DI45" s="21">
        <v>80</v>
      </c>
      <c r="DJ45" s="21">
        <v>183</v>
      </c>
      <c r="DK45" s="21">
        <v>989</v>
      </c>
      <c r="DL45" s="21">
        <v>34</v>
      </c>
      <c r="DM45" s="21">
        <v>1</v>
      </c>
      <c r="DN45" s="21">
        <v>5</v>
      </c>
      <c r="DO45" s="21">
        <v>72</v>
      </c>
      <c r="DP45" s="23">
        <v>15268</v>
      </c>
      <c r="DQ45" s="23">
        <v>11002</v>
      </c>
      <c r="DR45" s="21">
        <v>17</v>
      </c>
      <c r="DS45" s="21">
        <v>0</v>
      </c>
      <c r="DT45" s="21">
        <v>0</v>
      </c>
      <c r="DU45" s="21">
        <v>168</v>
      </c>
      <c r="DV45" s="21">
        <v>4</v>
      </c>
      <c r="DW45" s="21">
        <v>1</v>
      </c>
      <c r="DX45" s="23">
        <v>14057</v>
      </c>
    </row>
    <row r="46" spans="1:128" ht="16" x14ac:dyDescent="0.2">
      <c r="A46" s="21">
        <v>1</v>
      </c>
      <c r="B46" s="21">
        <v>80488</v>
      </c>
      <c r="C46" s="21" t="s">
        <v>221</v>
      </c>
      <c r="D46" s="21" t="s">
        <v>690</v>
      </c>
      <c r="E46" s="21" t="s">
        <v>686</v>
      </c>
      <c r="F46" s="21" t="s">
        <v>690</v>
      </c>
      <c r="G46" s="21" t="s">
        <v>691</v>
      </c>
      <c r="H46" s="21" t="s">
        <v>690</v>
      </c>
      <c r="I46" s="21" t="s">
        <v>689</v>
      </c>
      <c r="J46" s="21">
        <v>0</v>
      </c>
      <c r="K46" s="21">
        <v>907</v>
      </c>
      <c r="L46" s="21">
        <v>0</v>
      </c>
      <c r="M46" s="21">
        <v>1</v>
      </c>
      <c r="N46" s="21">
        <v>0</v>
      </c>
      <c r="O46" s="21">
        <v>0</v>
      </c>
      <c r="P46" s="21">
        <v>3</v>
      </c>
      <c r="Q46" s="21">
        <v>73</v>
      </c>
      <c r="R46" s="21">
        <v>0</v>
      </c>
      <c r="S46" s="21">
        <v>15</v>
      </c>
      <c r="T46" s="21">
        <v>47</v>
      </c>
      <c r="U46" s="21">
        <v>0</v>
      </c>
      <c r="V46" s="21">
        <v>0</v>
      </c>
      <c r="W46" s="21">
        <v>3</v>
      </c>
      <c r="X46" s="21">
        <v>9</v>
      </c>
      <c r="Y46" s="21">
        <v>6</v>
      </c>
      <c r="Z46" s="21">
        <v>1</v>
      </c>
      <c r="AA46" s="21">
        <v>70</v>
      </c>
      <c r="AB46" s="21">
        <v>13</v>
      </c>
      <c r="AC46" s="21">
        <v>33</v>
      </c>
      <c r="AD46" s="21">
        <v>0</v>
      </c>
      <c r="AE46" s="21">
        <v>13</v>
      </c>
      <c r="AF46" s="21">
        <v>0</v>
      </c>
      <c r="AG46" s="21">
        <v>0</v>
      </c>
      <c r="AH46" s="21">
        <v>0</v>
      </c>
      <c r="AI46" s="21">
        <v>0</v>
      </c>
      <c r="AJ46" s="21">
        <v>29</v>
      </c>
      <c r="AK46" s="21">
        <v>0</v>
      </c>
      <c r="AL46" s="21">
        <v>0</v>
      </c>
      <c r="AM46" s="21">
        <v>0</v>
      </c>
      <c r="AN46" s="21">
        <v>0</v>
      </c>
      <c r="AO46" s="21">
        <v>1</v>
      </c>
      <c r="AP46" s="21">
        <v>191</v>
      </c>
      <c r="AQ46" s="21">
        <v>22</v>
      </c>
      <c r="AR46" s="21">
        <v>3</v>
      </c>
      <c r="AS46" s="21">
        <v>47</v>
      </c>
      <c r="AT46" s="21">
        <v>4</v>
      </c>
      <c r="AU46" s="21">
        <v>34</v>
      </c>
      <c r="AV46" s="23">
        <v>28107</v>
      </c>
      <c r="AW46" s="21">
        <v>7</v>
      </c>
      <c r="AX46" s="21">
        <v>0</v>
      </c>
      <c r="AY46" s="21">
        <v>0</v>
      </c>
      <c r="AZ46" s="21">
        <v>1</v>
      </c>
      <c r="BA46" s="21">
        <v>2</v>
      </c>
      <c r="BB46" s="21">
        <v>2</v>
      </c>
      <c r="BC46" s="21">
        <v>7</v>
      </c>
      <c r="BD46" s="21">
        <v>3</v>
      </c>
      <c r="BE46" s="21">
        <v>167</v>
      </c>
      <c r="BF46" s="21">
        <v>5</v>
      </c>
      <c r="BG46" s="21">
        <v>13</v>
      </c>
      <c r="BH46" s="21">
        <v>2</v>
      </c>
      <c r="BI46" s="21">
        <v>1</v>
      </c>
      <c r="BJ46" s="21">
        <v>0</v>
      </c>
      <c r="BK46" s="21">
        <v>4</v>
      </c>
      <c r="BL46" s="21">
        <v>3</v>
      </c>
      <c r="BM46" s="21">
        <v>0</v>
      </c>
      <c r="BN46" s="21">
        <v>0</v>
      </c>
      <c r="BO46" s="21">
        <v>90</v>
      </c>
      <c r="BP46" s="21">
        <v>132</v>
      </c>
      <c r="BQ46" s="21">
        <v>0</v>
      </c>
      <c r="BR46" s="21">
        <v>15</v>
      </c>
      <c r="BS46" s="21">
        <v>138</v>
      </c>
      <c r="BT46" s="21">
        <v>1</v>
      </c>
      <c r="BU46" s="21">
        <v>0</v>
      </c>
      <c r="BV46" s="21">
        <v>62</v>
      </c>
      <c r="BW46" s="21">
        <v>197</v>
      </c>
      <c r="BX46" s="21">
        <v>0</v>
      </c>
      <c r="BY46" s="21">
        <v>0</v>
      </c>
      <c r="BZ46" s="21">
        <v>0</v>
      </c>
      <c r="CA46" s="21">
        <v>0</v>
      </c>
      <c r="CB46" s="21">
        <v>0</v>
      </c>
      <c r="CC46" s="21">
        <v>66</v>
      </c>
      <c r="CD46" s="21">
        <v>52</v>
      </c>
      <c r="CE46" s="21">
        <v>261</v>
      </c>
      <c r="CF46" s="21">
        <v>0</v>
      </c>
      <c r="CG46" s="21">
        <v>0</v>
      </c>
      <c r="CH46" s="21">
        <v>0</v>
      </c>
      <c r="CI46" s="21">
        <v>0</v>
      </c>
      <c r="CJ46" s="21">
        <v>0</v>
      </c>
      <c r="CK46" s="21">
        <v>0</v>
      </c>
      <c r="CL46" s="21">
        <v>0</v>
      </c>
      <c r="CM46" s="21">
        <v>8</v>
      </c>
      <c r="CN46" s="21">
        <v>0</v>
      </c>
      <c r="CO46" s="21">
        <v>300</v>
      </c>
      <c r="CP46" s="21">
        <v>27</v>
      </c>
      <c r="CQ46" s="21">
        <v>1</v>
      </c>
      <c r="CR46" s="21">
        <v>0</v>
      </c>
      <c r="CS46" s="21">
        <v>773</v>
      </c>
      <c r="CT46" s="21">
        <v>0</v>
      </c>
      <c r="CU46" s="21">
        <v>0</v>
      </c>
      <c r="CV46" s="21">
        <v>84</v>
      </c>
      <c r="CW46" s="21">
        <v>33</v>
      </c>
      <c r="CX46" s="21">
        <v>22</v>
      </c>
      <c r="CY46" s="21">
        <v>0</v>
      </c>
      <c r="CZ46" s="21">
        <v>173</v>
      </c>
      <c r="DA46" s="21">
        <v>3</v>
      </c>
      <c r="DB46" s="23">
        <v>5305</v>
      </c>
      <c r="DC46" s="21">
        <v>142</v>
      </c>
      <c r="DD46" s="21">
        <v>45</v>
      </c>
      <c r="DE46" s="21">
        <v>325</v>
      </c>
      <c r="DF46" s="21">
        <v>27</v>
      </c>
      <c r="DG46" s="21">
        <v>0</v>
      </c>
      <c r="DH46" s="21">
        <v>0</v>
      </c>
      <c r="DI46" s="21">
        <v>0</v>
      </c>
      <c r="DJ46" s="21">
        <v>89</v>
      </c>
      <c r="DK46" s="23">
        <v>30681</v>
      </c>
      <c r="DL46" s="21">
        <v>522</v>
      </c>
      <c r="DM46" s="21">
        <v>219</v>
      </c>
      <c r="DN46" s="21">
        <v>128</v>
      </c>
      <c r="DO46" s="23">
        <v>4904</v>
      </c>
      <c r="DP46" s="21">
        <v>189</v>
      </c>
      <c r="DQ46" s="21">
        <v>8</v>
      </c>
      <c r="DR46" s="21">
        <v>2494</v>
      </c>
      <c r="DS46" s="21">
        <v>0</v>
      </c>
      <c r="DT46" s="21">
        <v>0</v>
      </c>
      <c r="DU46" s="21">
        <v>85</v>
      </c>
      <c r="DV46" s="21">
        <v>0</v>
      </c>
      <c r="DW46" s="21">
        <v>0</v>
      </c>
      <c r="DX46" s="21">
        <v>22</v>
      </c>
    </row>
    <row r="47" spans="1:128" ht="16" x14ac:dyDescent="0.2">
      <c r="A47" s="21">
        <v>1</v>
      </c>
      <c r="B47" s="21">
        <v>3965</v>
      </c>
      <c r="C47" s="21" t="s">
        <v>209</v>
      </c>
      <c r="D47" s="21" t="s">
        <v>693</v>
      </c>
      <c r="E47" s="21" t="s">
        <v>686</v>
      </c>
      <c r="F47" s="21" t="s">
        <v>694</v>
      </c>
      <c r="G47" s="21" t="s">
        <v>695</v>
      </c>
      <c r="H47" s="21" t="s">
        <v>694</v>
      </c>
      <c r="I47" s="21" t="s">
        <v>692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19</v>
      </c>
      <c r="Q47" s="21">
        <v>6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4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1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1</v>
      </c>
      <c r="AV47" s="21">
        <v>0</v>
      </c>
      <c r="AW47" s="21">
        <v>0</v>
      </c>
      <c r="AX47" s="21">
        <v>0</v>
      </c>
      <c r="AY47" s="21">
        <v>0</v>
      </c>
      <c r="AZ47" s="21">
        <v>0</v>
      </c>
      <c r="BA47" s="21">
        <v>2</v>
      </c>
      <c r="BB47" s="21">
        <v>0</v>
      </c>
      <c r="BC47" s="21">
        <v>0</v>
      </c>
      <c r="BD47" s="21">
        <v>0</v>
      </c>
      <c r="BE47" s="21">
        <v>0</v>
      </c>
      <c r="BF47" s="21">
        <v>5</v>
      </c>
      <c r="BG47" s="21">
        <v>5</v>
      </c>
      <c r="BH47" s="21">
        <v>0</v>
      </c>
      <c r="BI47" s="21">
        <v>0</v>
      </c>
      <c r="BJ47" s="21">
        <v>0</v>
      </c>
      <c r="BK47" s="21">
        <v>3</v>
      </c>
      <c r="BL47" s="21">
        <v>0</v>
      </c>
      <c r="BM47" s="21">
        <v>8</v>
      </c>
      <c r="BN47" s="21">
        <v>1</v>
      </c>
      <c r="BO47" s="21">
        <v>0</v>
      </c>
      <c r="BP47" s="21">
        <v>0</v>
      </c>
      <c r="BQ47" s="21">
        <v>52</v>
      </c>
      <c r="BR47" s="21">
        <v>0</v>
      </c>
      <c r="BS47" s="21">
        <v>0</v>
      </c>
      <c r="BT47" s="21">
        <v>0</v>
      </c>
      <c r="BU47" s="21">
        <v>0</v>
      </c>
      <c r="BV47" s="21">
        <v>0</v>
      </c>
      <c r="BW47" s="21">
        <v>0</v>
      </c>
      <c r="BX47" s="21">
        <v>4</v>
      </c>
      <c r="BY47" s="21">
        <v>0</v>
      </c>
      <c r="BZ47" s="21">
        <v>0</v>
      </c>
      <c r="CA47" s="21">
        <v>0</v>
      </c>
      <c r="CB47" s="21">
        <v>0</v>
      </c>
      <c r="CC47" s="21">
        <v>2</v>
      </c>
      <c r="CD47" s="21">
        <v>0</v>
      </c>
      <c r="CE47" s="21">
        <v>3</v>
      </c>
      <c r="CF47" s="21">
        <v>0</v>
      </c>
      <c r="CG47" s="21">
        <v>0</v>
      </c>
      <c r="CH47" s="21">
        <v>0</v>
      </c>
      <c r="CI47" s="21">
        <v>0</v>
      </c>
      <c r="CJ47" s="21">
        <v>0</v>
      </c>
      <c r="CK47" s="21">
        <v>0</v>
      </c>
      <c r="CL47" s="21">
        <v>0</v>
      </c>
      <c r="CM47" s="21">
        <v>0</v>
      </c>
      <c r="CN47" s="21">
        <v>0</v>
      </c>
      <c r="CO47" s="21">
        <v>0</v>
      </c>
      <c r="CP47" s="21">
        <v>0</v>
      </c>
      <c r="CQ47" s="21">
        <v>0</v>
      </c>
      <c r="CR47" s="21">
        <v>0</v>
      </c>
      <c r="CS47" s="21">
        <v>0</v>
      </c>
      <c r="CT47" s="21">
        <v>0</v>
      </c>
      <c r="CU47" s="21">
        <v>0</v>
      </c>
      <c r="CV47" s="21">
        <v>0</v>
      </c>
      <c r="CW47" s="21">
        <v>0</v>
      </c>
      <c r="CX47" s="21">
        <v>0</v>
      </c>
      <c r="CY47" s="21">
        <v>0</v>
      </c>
      <c r="CZ47" s="21">
        <v>0</v>
      </c>
      <c r="DA47" s="21">
        <v>0</v>
      </c>
      <c r="DB47" s="21">
        <v>0</v>
      </c>
      <c r="DC47" s="21">
        <v>0</v>
      </c>
      <c r="DD47" s="21">
        <v>0</v>
      </c>
      <c r="DE47" s="21">
        <v>0</v>
      </c>
      <c r="DF47" s="21">
        <v>0</v>
      </c>
      <c r="DG47" s="21">
        <v>0</v>
      </c>
      <c r="DH47" s="21">
        <v>0</v>
      </c>
      <c r="DI47" s="21">
        <v>0</v>
      </c>
      <c r="DJ47" s="21">
        <v>1</v>
      </c>
      <c r="DK47" s="21">
        <v>0</v>
      </c>
      <c r="DL47" s="21">
        <v>0</v>
      </c>
      <c r="DM47" s="21">
        <v>0</v>
      </c>
      <c r="DN47" s="21">
        <v>0</v>
      </c>
      <c r="DO47" s="21">
        <v>0</v>
      </c>
      <c r="DP47" s="23">
        <v>3847</v>
      </c>
      <c r="DQ47" s="21">
        <v>1</v>
      </c>
      <c r="DR47" s="21">
        <v>0</v>
      </c>
      <c r="DS47" s="21">
        <v>0</v>
      </c>
      <c r="DT47" s="21">
        <v>0</v>
      </c>
      <c r="DU47" s="21">
        <v>0</v>
      </c>
      <c r="DV47" s="21">
        <v>0</v>
      </c>
      <c r="DW47" s="21">
        <v>0</v>
      </c>
      <c r="DX47" s="21">
        <v>0</v>
      </c>
    </row>
    <row r="48" spans="1:128" ht="16" x14ac:dyDescent="0.2">
      <c r="A48" s="21">
        <v>0.98039215686299996</v>
      </c>
      <c r="B48" s="21">
        <v>88286</v>
      </c>
      <c r="C48" s="21" t="s">
        <v>221</v>
      </c>
      <c r="D48" s="21" t="s">
        <v>697</v>
      </c>
      <c r="E48" s="21" t="s">
        <v>686</v>
      </c>
      <c r="F48" s="21" t="s">
        <v>697</v>
      </c>
      <c r="G48" s="21" t="s">
        <v>698</v>
      </c>
      <c r="H48" s="21" t="s">
        <v>697</v>
      </c>
      <c r="I48" s="21" t="s">
        <v>696</v>
      </c>
      <c r="J48" s="21">
        <v>0</v>
      </c>
      <c r="K48" s="21">
        <v>1881</v>
      </c>
      <c r="L48" s="23">
        <v>5529</v>
      </c>
      <c r="M48" s="23">
        <v>3986</v>
      </c>
      <c r="N48" s="21">
        <v>32</v>
      </c>
      <c r="O48" s="21">
        <v>0</v>
      </c>
      <c r="P48" s="21">
        <v>300</v>
      </c>
      <c r="Q48" s="21">
        <v>16</v>
      </c>
      <c r="R48" s="21">
        <v>2</v>
      </c>
      <c r="S48" s="21">
        <v>85</v>
      </c>
      <c r="T48" s="21">
        <v>631</v>
      </c>
      <c r="U48" s="21">
        <v>0</v>
      </c>
      <c r="V48" s="21">
        <v>0</v>
      </c>
      <c r="W48" s="21">
        <v>8</v>
      </c>
      <c r="X48" s="21">
        <v>128</v>
      </c>
      <c r="Y48" s="23">
        <v>4397</v>
      </c>
      <c r="Z48" s="21">
        <v>64</v>
      </c>
      <c r="AA48" s="21">
        <v>239</v>
      </c>
      <c r="AB48" s="21">
        <v>0</v>
      </c>
      <c r="AC48" s="21">
        <v>0</v>
      </c>
      <c r="AD48" s="21">
        <v>1</v>
      </c>
      <c r="AE48" s="21">
        <v>231</v>
      </c>
      <c r="AF48" s="21">
        <v>0</v>
      </c>
      <c r="AG48" s="21">
        <v>0</v>
      </c>
      <c r="AH48" s="21">
        <v>0</v>
      </c>
      <c r="AI48" s="21">
        <v>2</v>
      </c>
      <c r="AJ48" s="21">
        <v>0</v>
      </c>
      <c r="AK48" s="21">
        <v>1</v>
      </c>
      <c r="AL48" s="21">
        <v>0</v>
      </c>
      <c r="AM48" s="21">
        <v>0</v>
      </c>
      <c r="AN48" s="21">
        <v>0</v>
      </c>
      <c r="AO48" s="21">
        <v>0</v>
      </c>
      <c r="AP48" s="23">
        <v>8804</v>
      </c>
      <c r="AQ48" s="21">
        <v>1</v>
      </c>
      <c r="AR48" s="21">
        <v>0</v>
      </c>
      <c r="AS48" s="21">
        <v>0</v>
      </c>
      <c r="AT48" s="21">
        <v>27</v>
      </c>
      <c r="AU48" s="21">
        <v>597</v>
      </c>
      <c r="AV48" s="21">
        <v>26</v>
      </c>
      <c r="AW48" s="21">
        <v>0</v>
      </c>
      <c r="AX48" s="21">
        <v>0</v>
      </c>
      <c r="AY48" s="21">
        <v>107</v>
      </c>
      <c r="AZ48" s="21">
        <v>0</v>
      </c>
      <c r="BA48" s="21">
        <v>2</v>
      </c>
      <c r="BB48" s="21">
        <v>0</v>
      </c>
      <c r="BC48" s="21">
        <v>140</v>
      </c>
      <c r="BD48" s="21">
        <v>1648</v>
      </c>
      <c r="BE48" s="21">
        <v>4</v>
      </c>
      <c r="BF48" s="21">
        <v>21</v>
      </c>
      <c r="BG48" s="21">
        <v>33</v>
      </c>
      <c r="BH48" s="21">
        <v>3</v>
      </c>
      <c r="BI48" s="21">
        <v>44</v>
      </c>
      <c r="BJ48" s="21">
        <v>62</v>
      </c>
      <c r="BK48" s="21">
        <v>45</v>
      </c>
      <c r="BL48" s="21">
        <v>0</v>
      </c>
      <c r="BM48" s="21">
        <v>0</v>
      </c>
      <c r="BN48" s="21">
        <v>0</v>
      </c>
      <c r="BO48" s="23">
        <v>7009</v>
      </c>
      <c r="BP48" s="23">
        <v>5895</v>
      </c>
      <c r="BQ48" s="21">
        <v>669</v>
      </c>
      <c r="BR48" s="23">
        <v>2386</v>
      </c>
      <c r="BS48" s="21">
        <v>70</v>
      </c>
      <c r="BT48" s="21">
        <v>791</v>
      </c>
      <c r="BU48" s="21">
        <v>1</v>
      </c>
      <c r="BV48" s="21">
        <v>780</v>
      </c>
      <c r="BW48" s="21">
        <v>2</v>
      </c>
      <c r="BX48" s="21">
        <v>1</v>
      </c>
      <c r="BY48" s="21">
        <v>7</v>
      </c>
      <c r="BZ48" s="21">
        <v>0</v>
      </c>
      <c r="CA48" s="21">
        <v>0</v>
      </c>
      <c r="CB48" s="21">
        <v>0</v>
      </c>
      <c r="CC48" s="21">
        <v>1149</v>
      </c>
      <c r="CD48" s="21">
        <v>311</v>
      </c>
      <c r="CE48" s="21">
        <v>1651</v>
      </c>
      <c r="CF48" s="21">
        <v>1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3">
        <v>6218</v>
      </c>
      <c r="CM48" s="21">
        <v>0</v>
      </c>
      <c r="CN48" s="21">
        <v>0</v>
      </c>
      <c r="CO48" s="21">
        <v>1</v>
      </c>
      <c r="CP48" s="21">
        <v>32</v>
      </c>
      <c r="CQ48" s="21">
        <v>1</v>
      </c>
      <c r="CR48" s="21">
        <v>10</v>
      </c>
      <c r="CS48" s="21">
        <v>2</v>
      </c>
      <c r="CT48" s="21">
        <v>225</v>
      </c>
      <c r="CU48" s="21">
        <v>4573</v>
      </c>
      <c r="CV48" s="21">
        <v>2</v>
      </c>
      <c r="CW48" s="21">
        <v>0</v>
      </c>
      <c r="CX48" s="21">
        <v>2297</v>
      </c>
      <c r="CY48" s="21">
        <v>0</v>
      </c>
      <c r="CZ48" s="21">
        <v>28</v>
      </c>
      <c r="DA48" s="21">
        <v>28</v>
      </c>
      <c r="DB48" s="21">
        <v>0</v>
      </c>
      <c r="DC48" s="21">
        <v>43</v>
      </c>
      <c r="DD48" s="23">
        <v>4051</v>
      </c>
      <c r="DE48" s="21">
        <v>0</v>
      </c>
      <c r="DF48" s="21">
        <v>82</v>
      </c>
      <c r="DG48" s="21">
        <v>229</v>
      </c>
      <c r="DH48" s="21">
        <v>0</v>
      </c>
      <c r="DI48" s="21">
        <v>0</v>
      </c>
      <c r="DJ48" s="21">
        <v>0</v>
      </c>
      <c r="DK48" s="21">
        <v>117</v>
      </c>
      <c r="DL48" s="21">
        <v>37</v>
      </c>
      <c r="DM48" s="21">
        <v>0</v>
      </c>
      <c r="DN48" s="21">
        <v>0</v>
      </c>
      <c r="DO48" s="21">
        <v>573</v>
      </c>
      <c r="DP48" s="21">
        <v>172</v>
      </c>
      <c r="DQ48" s="21">
        <v>94</v>
      </c>
      <c r="DR48" s="21">
        <v>1</v>
      </c>
      <c r="DS48" s="21">
        <v>0</v>
      </c>
      <c r="DT48" s="21">
        <v>0</v>
      </c>
      <c r="DU48" s="23">
        <v>11790</v>
      </c>
      <c r="DV48" s="21">
        <v>1</v>
      </c>
      <c r="DW48" s="21">
        <v>140</v>
      </c>
      <c r="DX48" s="21">
        <v>35</v>
      </c>
    </row>
    <row r="49" spans="1:128" ht="16" x14ac:dyDescent="0.2">
      <c r="A49" s="21">
        <v>0.98550724637700005</v>
      </c>
      <c r="B49" s="21">
        <v>109306</v>
      </c>
      <c r="C49" s="21" t="s">
        <v>221</v>
      </c>
      <c r="D49" s="21" t="s">
        <v>699</v>
      </c>
      <c r="E49" s="21" t="s">
        <v>700</v>
      </c>
      <c r="F49" s="21" t="s">
        <v>699</v>
      </c>
      <c r="G49" s="21" t="s">
        <v>701</v>
      </c>
      <c r="H49" s="21" t="s">
        <v>699</v>
      </c>
      <c r="I49" s="21" t="s">
        <v>702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764</v>
      </c>
      <c r="Q49" s="23">
        <v>9453</v>
      </c>
      <c r="R49" s="21">
        <v>0</v>
      </c>
      <c r="S49" s="23">
        <v>3308</v>
      </c>
      <c r="T49" s="21">
        <v>79</v>
      </c>
      <c r="U49" s="21">
        <v>0</v>
      </c>
      <c r="V49" s="21">
        <v>141</v>
      </c>
      <c r="W49" s="23">
        <v>22104</v>
      </c>
      <c r="X49" s="21">
        <v>610</v>
      </c>
      <c r="Y49" s="21">
        <v>1287</v>
      </c>
      <c r="Z49" s="21">
        <v>42</v>
      </c>
      <c r="AA49" s="23">
        <v>26594</v>
      </c>
      <c r="AB49" s="21">
        <v>4</v>
      </c>
      <c r="AC49" s="21">
        <v>484</v>
      </c>
      <c r="AD49" s="21">
        <v>638</v>
      </c>
      <c r="AE49" s="21">
        <v>1162</v>
      </c>
      <c r="AF49" s="21">
        <v>378</v>
      </c>
      <c r="AG49" s="21">
        <v>354</v>
      </c>
      <c r="AH49" s="21">
        <v>772</v>
      </c>
      <c r="AI49" s="21">
        <v>1</v>
      </c>
      <c r="AJ49" s="21">
        <v>866</v>
      </c>
      <c r="AK49" s="21">
        <v>0</v>
      </c>
      <c r="AL49" s="23">
        <v>1921</v>
      </c>
      <c r="AM49" s="21">
        <v>235</v>
      </c>
      <c r="AN49" s="23">
        <v>865</v>
      </c>
      <c r="AO49" s="21">
        <v>262</v>
      </c>
      <c r="AP49" s="21">
        <v>91</v>
      </c>
      <c r="AQ49" s="21">
        <v>373</v>
      </c>
      <c r="AR49" s="21">
        <v>0</v>
      </c>
      <c r="AS49" s="21">
        <v>0</v>
      </c>
      <c r="AT49" s="21">
        <v>0</v>
      </c>
      <c r="AU49" s="21">
        <v>0</v>
      </c>
      <c r="AV49" s="21">
        <v>8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22</v>
      </c>
      <c r="BD49" s="21">
        <v>162</v>
      </c>
      <c r="BE49" s="21">
        <v>0</v>
      </c>
      <c r="BF49" s="21">
        <v>0</v>
      </c>
      <c r="BG49" s="21">
        <v>50</v>
      </c>
      <c r="BH49" s="21">
        <v>27</v>
      </c>
      <c r="BI49" s="21">
        <v>0</v>
      </c>
      <c r="BJ49" s="21">
        <v>5</v>
      </c>
      <c r="BK49" s="21">
        <v>0</v>
      </c>
      <c r="BL49" s="21">
        <v>0</v>
      </c>
      <c r="BM49" s="21">
        <v>0</v>
      </c>
      <c r="BN49" s="21">
        <v>0</v>
      </c>
      <c r="BO49" s="21">
        <v>82</v>
      </c>
      <c r="BP49" s="21">
        <v>29</v>
      </c>
      <c r="BQ49" s="21">
        <v>66</v>
      </c>
      <c r="BR49" s="21">
        <v>0</v>
      </c>
      <c r="BS49" s="21">
        <v>3</v>
      </c>
      <c r="BT49" s="21">
        <v>0</v>
      </c>
      <c r="BU49" s="21">
        <v>665</v>
      </c>
      <c r="BV49" s="21">
        <v>684</v>
      </c>
      <c r="BW49" s="23">
        <v>2801</v>
      </c>
      <c r="BX49" s="21">
        <v>2</v>
      </c>
      <c r="BY49" s="21">
        <v>1</v>
      </c>
      <c r="BZ49" s="21">
        <v>0</v>
      </c>
      <c r="CA49" s="21">
        <v>0</v>
      </c>
      <c r="CB49" s="21">
        <v>33</v>
      </c>
      <c r="CC49" s="21">
        <v>119</v>
      </c>
      <c r="CD49" s="21">
        <v>0</v>
      </c>
      <c r="CE49" s="21">
        <v>160</v>
      </c>
      <c r="CF49" s="21">
        <v>1</v>
      </c>
      <c r="CG49" s="21">
        <v>0</v>
      </c>
      <c r="CH49" s="21">
        <v>0</v>
      </c>
      <c r="CI49" s="21">
        <v>2</v>
      </c>
      <c r="CJ49" s="21">
        <v>0</v>
      </c>
      <c r="CK49" s="21">
        <v>0</v>
      </c>
      <c r="CL49" s="23">
        <v>3187</v>
      </c>
      <c r="CM49" s="21">
        <v>0</v>
      </c>
      <c r="CN49" s="21">
        <v>0</v>
      </c>
      <c r="CO49" s="21">
        <v>94</v>
      </c>
      <c r="CP49" s="21">
        <v>663</v>
      </c>
      <c r="CQ49" s="21">
        <v>0</v>
      </c>
      <c r="CR49" s="21">
        <v>0</v>
      </c>
      <c r="CS49" s="21">
        <v>1</v>
      </c>
      <c r="CT49" s="21">
        <v>618</v>
      </c>
      <c r="CU49" s="21">
        <v>3</v>
      </c>
      <c r="CV49" s="21">
        <v>27</v>
      </c>
      <c r="CW49" s="23">
        <v>18469</v>
      </c>
      <c r="CX49" s="21">
        <v>90</v>
      </c>
      <c r="CY49" s="21">
        <v>1</v>
      </c>
      <c r="CZ49" s="21">
        <v>99</v>
      </c>
      <c r="DA49" s="21">
        <v>17</v>
      </c>
      <c r="DB49" s="21">
        <v>0</v>
      </c>
      <c r="DC49" s="21">
        <v>2</v>
      </c>
      <c r="DD49" s="21">
        <v>1</v>
      </c>
      <c r="DE49" s="21">
        <v>1</v>
      </c>
      <c r="DF49" s="21">
        <v>61</v>
      </c>
      <c r="DG49" s="21">
        <v>2</v>
      </c>
      <c r="DH49" s="21">
        <v>0</v>
      </c>
      <c r="DI49" s="23">
        <v>1251</v>
      </c>
      <c r="DJ49" s="21">
        <v>0</v>
      </c>
      <c r="DK49" s="21">
        <v>756</v>
      </c>
      <c r="DL49" s="21">
        <v>18</v>
      </c>
      <c r="DM49" s="21">
        <v>0</v>
      </c>
      <c r="DN49" s="21">
        <v>0</v>
      </c>
      <c r="DO49" s="21">
        <v>0</v>
      </c>
      <c r="DP49" s="23">
        <v>4786</v>
      </c>
      <c r="DQ49" s="21">
        <v>53</v>
      </c>
      <c r="DR49" s="21">
        <v>0</v>
      </c>
      <c r="DS49" s="21">
        <v>0</v>
      </c>
      <c r="DT49" s="21">
        <v>688</v>
      </c>
      <c r="DU49" s="21">
        <v>0</v>
      </c>
      <c r="DV49" s="21">
        <v>0</v>
      </c>
      <c r="DW49" s="21">
        <v>0</v>
      </c>
      <c r="DX49" s="21">
        <v>26</v>
      </c>
    </row>
    <row r="50" spans="1:128" ht="16" x14ac:dyDescent="0.2">
      <c r="A50" s="21">
        <v>1</v>
      </c>
      <c r="B50" s="21">
        <v>32372</v>
      </c>
      <c r="C50" s="21" t="s">
        <v>221</v>
      </c>
      <c r="D50" s="21" t="s">
        <v>703</v>
      </c>
      <c r="E50" s="21" t="s">
        <v>700</v>
      </c>
      <c r="F50" s="21" t="s">
        <v>703</v>
      </c>
      <c r="G50" s="21" t="s">
        <v>704</v>
      </c>
      <c r="H50" s="21" t="s">
        <v>700</v>
      </c>
      <c r="I50" s="21"/>
      <c r="J50" s="21">
        <v>0</v>
      </c>
      <c r="K50" s="21">
        <v>0</v>
      </c>
      <c r="L50" s="21">
        <v>0</v>
      </c>
      <c r="M50" s="21">
        <v>0</v>
      </c>
      <c r="N50" s="21">
        <v>18</v>
      </c>
      <c r="O50" s="21">
        <v>0</v>
      </c>
      <c r="P50" s="21">
        <v>0</v>
      </c>
      <c r="Q50" s="21">
        <v>0</v>
      </c>
      <c r="R50" s="21">
        <v>0</v>
      </c>
      <c r="S50" s="21">
        <v>1</v>
      </c>
      <c r="T50" s="21">
        <v>0</v>
      </c>
      <c r="U50" s="21">
        <v>0</v>
      </c>
      <c r="V50" s="21">
        <v>0</v>
      </c>
      <c r="W50" s="21">
        <v>8</v>
      </c>
      <c r="X50" s="21">
        <v>1</v>
      </c>
      <c r="Y50" s="21">
        <v>83</v>
      </c>
      <c r="Z50" s="21">
        <v>0</v>
      </c>
      <c r="AA50" s="21">
        <v>2</v>
      </c>
      <c r="AB50" s="21">
        <v>19</v>
      </c>
      <c r="AC50" s="21">
        <v>0</v>
      </c>
      <c r="AD50" s="21">
        <v>0</v>
      </c>
      <c r="AE50" s="21">
        <v>207</v>
      </c>
      <c r="AF50" s="21">
        <v>0</v>
      </c>
      <c r="AG50" s="23">
        <v>4756</v>
      </c>
      <c r="AH50" s="21">
        <v>1</v>
      </c>
      <c r="AI50" s="23">
        <v>3785</v>
      </c>
      <c r="AJ50" s="21">
        <v>863</v>
      </c>
      <c r="AK50" s="21">
        <v>0</v>
      </c>
      <c r="AL50" s="21">
        <v>0</v>
      </c>
      <c r="AM50" s="21">
        <v>2</v>
      </c>
      <c r="AN50" s="21">
        <v>0</v>
      </c>
      <c r="AO50" s="21">
        <v>1268</v>
      </c>
      <c r="AP50" s="21">
        <v>0</v>
      </c>
      <c r="AQ50" s="21">
        <v>1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1</v>
      </c>
      <c r="BC50" s="21">
        <v>21</v>
      </c>
      <c r="BD50" s="21">
        <v>417</v>
      </c>
      <c r="BE50" s="21">
        <v>0</v>
      </c>
      <c r="BF50" s="21">
        <v>31</v>
      </c>
      <c r="BG50" s="21">
        <v>30</v>
      </c>
      <c r="BH50" s="21">
        <v>68</v>
      </c>
      <c r="BI50" s="21">
        <v>719</v>
      </c>
      <c r="BJ50" s="21">
        <v>33</v>
      </c>
      <c r="BK50" s="21">
        <v>17</v>
      </c>
      <c r="BL50" s="21">
        <v>0</v>
      </c>
      <c r="BM50" s="21">
        <v>0</v>
      </c>
      <c r="BN50" s="21">
        <v>0</v>
      </c>
      <c r="BO50" s="21">
        <v>34</v>
      </c>
      <c r="BP50" s="21">
        <v>199</v>
      </c>
      <c r="BQ50" s="21">
        <v>16</v>
      </c>
      <c r="BR50" s="21">
        <v>7</v>
      </c>
      <c r="BS50" s="21">
        <v>2</v>
      </c>
      <c r="BT50" s="21">
        <v>1</v>
      </c>
      <c r="BU50" s="21">
        <v>0</v>
      </c>
      <c r="BV50" s="21">
        <v>76</v>
      </c>
      <c r="BW50" s="21">
        <v>274</v>
      </c>
      <c r="BX50" s="21">
        <v>1</v>
      </c>
      <c r="BY50" s="21">
        <v>4</v>
      </c>
      <c r="BZ50" s="21">
        <v>0</v>
      </c>
      <c r="CA50" s="21">
        <v>0</v>
      </c>
      <c r="CB50" s="21">
        <v>0</v>
      </c>
      <c r="CC50" s="21">
        <v>0</v>
      </c>
      <c r="CD50" s="21">
        <v>222</v>
      </c>
      <c r="CE50" s="21">
        <v>276</v>
      </c>
      <c r="CF50" s="21">
        <v>0</v>
      </c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0</v>
      </c>
      <c r="CN50" s="21">
        <v>0</v>
      </c>
      <c r="CO50" s="21">
        <v>154</v>
      </c>
      <c r="CP50" s="21">
        <v>259</v>
      </c>
      <c r="CQ50" s="21">
        <v>3</v>
      </c>
      <c r="CR50" s="23">
        <v>2044</v>
      </c>
      <c r="CS50" s="23">
        <v>10048</v>
      </c>
      <c r="CT50" s="21">
        <v>949</v>
      </c>
      <c r="CU50" s="21">
        <v>774</v>
      </c>
      <c r="CV50" s="21">
        <v>161</v>
      </c>
      <c r="CW50" s="21">
        <v>0</v>
      </c>
      <c r="CX50" s="21">
        <v>38</v>
      </c>
      <c r="CY50" s="21">
        <v>218</v>
      </c>
      <c r="CZ50" s="21">
        <v>0</v>
      </c>
      <c r="DA50" s="21">
        <v>59</v>
      </c>
      <c r="DB50" s="21">
        <v>0</v>
      </c>
      <c r="DC50" s="21">
        <v>0</v>
      </c>
      <c r="DD50" s="21">
        <v>0</v>
      </c>
      <c r="DE50" s="21">
        <v>0</v>
      </c>
      <c r="DF50" s="21">
        <v>0</v>
      </c>
      <c r="DG50" s="21">
        <v>1</v>
      </c>
      <c r="DH50" s="21">
        <v>0</v>
      </c>
      <c r="DI50" s="21">
        <v>0</v>
      </c>
      <c r="DJ50" s="21">
        <v>0</v>
      </c>
      <c r="DK50" s="21">
        <v>0</v>
      </c>
      <c r="DL50" s="21">
        <v>0</v>
      </c>
      <c r="DM50" s="21">
        <v>0</v>
      </c>
      <c r="DN50" s="21">
        <v>0</v>
      </c>
      <c r="DO50" s="21">
        <v>72</v>
      </c>
      <c r="DP50" s="21">
        <v>0</v>
      </c>
      <c r="DQ50" s="21">
        <v>0</v>
      </c>
      <c r="DR50" s="21">
        <v>0</v>
      </c>
      <c r="DS50" s="21">
        <v>0</v>
      </c>
      <c r="DT50" s="21">
        <v>0</v>
      </c>
      <c r="DU50" s="21">
        <v>441</v>
      </c>
      <c r="DV50" s="21">
        <v>0</v>
      </c>
      <c r="DW50" s="21">
        <v>0</v>
      </c>
      <c r="DX50" s="21">
        <v>0</v>
      </c>
    </row>
    <row r="51" spans="1:128" ht="16" x14ac:dyDescent="0.2">
      <c r="A51" s="21">
        <v>1</v>
      </c>
      <c r="B51" s="21">
        <v>40190</v>
      </c>
      <c r="C51" s="21" t="s">
        <v>221</v>
      </c>
      <c r="D51" s="21" t="s">
        <v>706</v>
      </c>
      <c r="E51" s="21" t="s">
        <v>707</v>
      </c>
      <c r="F51" s="21" t="s">
        <v>706</v>
      </c>
      <c r="G51" s="21" t="s">
        <v>708</v>
      </c>
      <c r="H51" s="21" t="s">
        <v>707</v>
      </c>
      <c r="I51" s="21" t="s">
        <v>705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3">
        <v>5114</v>
      </c>
      <c r="Q51" s="21">
        <v>1658</v>
      </c>
      <c r="R51" s="23">
        <v>17973</v>
      </c>
      <c r="S51" s="21">
        <v>0</v>
      </c>
      <c r="T51" s="21">
        <v>0</v>
      </c>
      <c r="U51" s="21">
        <v>0</v>
      </c>
      <c r="V51" s="21">
        <v>1</v>
      </c>
      <c r="W51" s="21">
        <v>7</v>
      </c>
      <c r="X51" s="21">
        <v>0</v>
      </c>
      <c r="Y51" s="21">
        <v>15</v>
      </c>
      <c r="Z51" s="21">
        <v>2</v>
      </c>
      <c r="AA51" s="21">
        <v>5</v>
      </c>
      <c r="AB51" s="21">
        <v>0</v>
      </c>
      <c r="AC51" s="21">
        <v>0</v>
      </c>
      <c r="AD51" s="21">
        <v>0</v>
      </c>
      <c r="AE51" s="21">
        <v>1</v>
      </c>
      <c r="AF51" s="21">
        <v>1</v>
      </c>
      <c r="AG51" s="21">
        <v>0</v>
      </c>
      <c r="AH51" s="21">
        <v>0</v>
      </c>
      <c r="AI51" s="21">
        <v>0</v>
      </c>
      <c r="AJ51" s="21">
        <v>0</v>
      </c>
      <c r="AK51" s="21">
        <v>60</v>
      </c>
      <c r="AL51" s="21">
        <v>0</v>
      </c>
      <c r="AM51" s="21">
        <v>184</v>
      </c>
      <c r="AN51" s="21">
        <v>0</v>
      </c>
      <c r="AO51" s="21">
        <v>1</v>
      </c>
      <c r="AP51" s="21">
        <v>187</v>
      </c>
      <c r="AQ51" s="21">
        <v>1170</v>
      </c>
      <c r="AR51" s="21">
        <v>0</v>
      </c>
      <c r="AS51" s="21">
        <v>0</v>
      </c>
      <c r="AT51" s="21">
        <v>11</v>
      </c>
      <c r="AU51" s="21">
        <v>0</v>
      </c>
      <c r="AV51" s="21">
        <v>0</v>
      </c>
      <c r="AW51" s="21">
        <v>1</v>
      </c>
      <c r="AX51" s="21">
        <v>0</v>
      </c>
      <c r="AY51" s="21">
        <v>0</v>
      </c>
      <c r="AZ51" s="21">
        <v>0</v>
      </c>
      <c r="BA51" s="21">
        <v>0</v>
      </c>
      <c r="BB51" s="21">
        <v>0</v>
      </c>
      <c r="BC51" s="21">
        <v>238</v>
      </c>
      <c r="BD51" s="21">
        <v>25</v>
      </c>
      <c r="BE51" s="21">
        <v>0</v>
      </c>
      <c r="BF51" s="21">
        <v>8</v>
      </c>
      <c r="BG51" s="21">
        <v>355</v>
      </c>
      <c r="BH51" s="21">
        <v>59</v>
      </c>
      <c r="BI51" s="21">
        <v>6</v>
      </c>
      <c r="BJ51" s="21">
        <v>38</v>
      </c>
      <c r="BK51" s="21">
        <v>16</v>
      </c>
      <c r="BL51" s="21">
        <v>3</v>
      </c>
      <c r="BM51" s="21">
        <v>287</v>
      </c>
      <c r="BN51" s="21">
        <v>0</v>
      </c>
      <c r="BO51" s="21">
        <v>0</v>
      </c>
      <c r="BP51" s="21">
        <v>24</v>
      </c>
      <c r="BQ51" s="21">
        <v>93</v>
      </c>
      <c r="BR51" s="21">
        <v>11</v>
      </c>
      <c r="BS51" s="21">
        <v>502</v>
      </c>
      <c r="BT51" s="21">
        <v>0</v>
      </c>
      <c r="BU51" s="21">
        <v>1404</v>
      </c>
      <c r="BV51" s="21">
        <v>497</v>
      </c>
      <c r="BW51" s="21">
        <v>382</v>
      </c>
      <c r="BX51" s="21">
        <v>0</v>
      </c>
      <c r="BY51" s="21">
        <v>0</v>
      </c>
      <c r="BZ51" s="21">
        <v>0</v>
      </c>
      <c r="CA51" s="21">
        <v>1</v>
      </c>
      <c r="CB51" s="21">
        <v>0</v>
      </c>
      <c r="CC51" s="21">
        <v>0</v>
      </c>
      <c r="CD51" s="21">
        <v>0</v>
      </c>
      <c r="CE51" s="21">
        <v>351</v>
      </c>
      <c r="CF51" s="21">
        <v>0</v>
      </c>
      <c r="CG51" s="23">
        <v>372</v>
      </c>
      <c r="CH51" s="21">
        <v>0</v>
      </c>
      <c r="CI51" s="21">
        <v>1</v>
      </c>
      <c r="CJ51" s="21">
        <v>0</v>
      </c>
      <c r="CK51" s="21">
        <v>0</v>
      </c>
      <c r="CL51" s="21">
        <v>0</v>
      </c>
      <c r="CM51" s="21">
        <v>137</v>
      </c>
      <c r="CN51" s="21">
        <v>0</v>
      </c>
      <c r="CO51" s="21">
        <v>0</v>
      </c>
      <c r="CP51" s="21">
        <v>0</v>
      </c>
      <c r="CQ51" s="21">
        <v>234</v>
      </c>
      <c r="CR51" s="21">
        <v>2</v>
      </c>
      <c r="CS51" s="21">
        <v>0</v>
      </c>
      <c r="CT51" s="21">
        <v>0</v>
      </c>
      <c r="CU51" s="21">
        <v>1</v>
      </c>
      <c r="CV51" s="21">
        <v>0</v>
      </c>
      <c r="CW51" s="21">
        <v>0</v>
      </c>
      <c r="CX51" s="21">
        <v>12</v>
      </c>
      <c r="CY51" s="21">
        <v>0</v>
      </c>
      <c r="CZ51" s="21">
        <v>0</v>
      </c>
      <c r="DA51" s="21">
        <v>1761</v>
      </c>
      <c r="DB51" s="21">
        <v>0</v>
      </c>
      <c r="DC51" s="21">
        <v>0</v>
      </c>
      <c r="DD51" s="21">
        <v>0</v>
      </c>
      <c r="DE51" s="21">
        <v>0</v>
      </c>
      <c r="DF51" s="21">
        <v>16</v>
      </c>
      <c r="DG51" s="21">
        <v>0</v>
      </c>
      <c r="DH51" s="21">
        <v>0</v>
      </c>
      <c r="DI51" s="21">
        <v>0</v>
      </c>
      <c r="DJ51" s="21">
        <v>0</v>
      </c>
      <c r="DK51" s="21">
        <v>1</v>
      </c>
      <c r="DL51" s="21">
        <v>0</v>
      </c>
      <c r="DM51" s="21">
        <v>63</v>
      </c>
      <c r="DN51" s="21">
        <v>34</v>
      </c>
      <c r="DO51" s="21">
        <v>31</v>
      </c>
      <c r="DP51" s="21">
        <v>0</v>
      </c>
      <c r="DQ51" s="21">
        <v>37</v>
      </c>
      <c r="DR51" s="21">
        <v>0</v>
      </c>
      <c r="DS51" s="21">
        <v>0</v>
      </c>
      <c r="DT51" s="21">
        <v>0</v>
      </c>
      <c r="DU51" s="21">
        <v>0</v>
      </c>
      <c r="DV51" s="21">
        <v>0</v>
      </c>
      <c r="DW51" s="21">
        <v>2135</v>
      </c>
      <c r="DX51" s="21">
        <v>3</v>
      </c>
    </row>
    <row r="52" spans="1:128" x14ac:dyDescent="0.2">
      <c r="A52" s="21">
        <v>1</v>
      </c>
      <c r="B52" s="21">
        <v>3256</v>
      </c>
      <c r="C52" s="21" t="s">
        <v>221</v>
      </c>
      <c r="D52" s="21" t="s">
        <v>710</v>
      </c>
      <c r="E52" s="21" t="s">
        <v>707</v>
      </c>
      <c r="F52" s="21" t="s">
        <v>710</v>
      </c>
      <c r="G52" s="21" t="s">
        <v>711</v>
      </c>
      <c r="H52" s="21" t="s">
        <v>710</v>
      </c>
      <c r="I52" s="21" t="s">
        <v>709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7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68</v>
      </c>
      <c r="BD52" s="21">
        <v>104</v>
      </c>
      <c r="BE52" s="21">
        <v>0</v>
      </c>
      <c r="BF52" s="21">
        <v>5</v>
      </c>
      <c r="BG52" s="21">
        <v>0</v>
      </c>
      <c r="BH52" s="21">
        <v>39</v>
      </c>
      <c r="BI52" s="21">
        <v>0</v>
      </c>
      <c r="BJ52" s="21">
        <v>5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2655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21">
        <v>0</v>
      </c>
      <c r="CW52" s="21">
        <v>0</v>
      </c>
      <c r="CX52" s="21">
        <v>186</v>
      </c>
      <c r="CY52" s="21">
        <v>0</v>
      </c>
      <c r="CZ52" s="21">
        <v>0</v>
      </c>
      <c r="DA52" s="21">
        <v>1</v>
      </c>
      <c r="DB52" s="21">
        <v>0</v>
      </c>
      <c r="DC52" s="21">
        <v>5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21">
        <v>0</v>
      </c>
      <c r="DK52" s="21">
        <v>0</v>
      </c>
      <c r="DL52" s="21">
        <v>8</v>
      </c>
      <c r="DM52" s="21">
        <v>0</v>
      </c>
      <c r="DN52" s="21">
        <v>0</v>
      </c>
      <c r="DO52" s="21">
        <v>0</v>
      </c>
      <c r="DP52" s="21">
        <v>0</v>
      </c>
      <c r="DQ52" s="21">
        <v>0</v>
      </c>
      <c r="DR52" s="21">
        <v>0</v>
      </c>
      <c r="DS52" s="21">
        <v>0</v>
      </c>
      <c r="DT52" s="21">
        <v>0</v>
      </c>
      <c r="DU52" s="21">
        <v>0</v>
      </c>
      <c r="DV52" s="21">
        <v>0</v>
      </c>
      <c r="DW52" s="21">
        <v>0</v>
      </c>
      <c r="DX52" s="21">
        <v>0</v>
      </c>
    </row>
    <row r="53" spans="1:128" x14ac:dyDescent="0.2">
      <c r="A53" s="21">
        <v>0.98039215686299996</v>
      </c>
      <c r="B53" s="21">
        <v>14727</v>
      </c>
      <c r="C53" s="21" t="s">
        <v>209</v>
      </c>
      <c r="D53" s="21" t="s">
        <v>712</v>
      </c>
      <c r="E53" s="21" t="s">
        <v>713</v>
      </c>
      <c r="F53" s="21" t="s">
        <v>714</v>
      </c>
      <c r="G53" s="21" t="s">
        <v>715</v>
      </c>
      <c r="H53" s="21" t="s">
        <v>713</v>
      </c>
      <c r="I53" s="21" t="s">
        <v>620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4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354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17</v>
      </c>
      <c r="BS53" s="21">
        <v>0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14351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1">
        <v>0</v>
      </c>
      <c r="CU53" s="21">
        <v>1</v>
      </c>
      <c r="CV53" s="21">
        <v>0</v>
      </c>
      <c r="CW53" s="21">
        <v>0</v>
      </c>
      <c r="CX53" s="21">
        <v>0</v>
      </c>
      <c r="CY53" s="21">
        <v>0</v>
      </c>
      <c r="CZ53" s="21">
        <v>0</v>
      </c>
      <c r="DA53" s="21">
        <v>0</v>
      </c>
      <c r="DB53" s="21">
        <v>0</v>
      </c>
      <c r="DC53" s="21">
        <v>0</v>
      </c>
      <c r="DD53" s="21">
        <v>0</v>
      </c>
      <c r="DE53" s="21">
        <v>0</v>
      </c>
      <c r="DF53" s="21">
        <v>0</v>
      </c>
      <c r="DG53" s="21">
        <v>0</v>
      </c>
      <c r="DH53" s="21">
        <v>0</v>
      </c>
      <c r="DI53" s="21">
        <v>0</v>
      </c>
      <c r="DJ53" s="21">
        <v>0</v>
      </c>
      <c r="DK53" s="21">
        <v>0</v>
      </c>
      <c r="DL53" s="21">
        <v>0</v>
      </c>
      <c r="DM53" s="21">
        <v>0</v>
      </c>
      <c r="DN53" s="21">
        <v>0</v>
      </c>
      <c r="DO53" s="21">
        <v>0</v>
      </c>
      <c r="DP53" s="21">
        <v>0</v>
      </c>
      <c r="DQ53" s="21">
        <v>0</v>
      </c>
      <c r="DR53" s="21">
        <v>0</v>
      </c>
      <c r="DS53" s="21">
        <v>0</v>
      </c>
      <c r="DT53" s="21">
        <v>0</v>
      </c>
      <c r="DU53" s="21">
        <v>0</v>
      </c>
      <c r="DV53" s="21">
        <v>0</v>
      </c>
      <c r="DW53" s="21">
        <v>0</v>
      </c>
      <c r="DX53" s="21">
        <v>0</v>
      </c>
    </row>
    <row r="54" spans="1:128" ht="16" x14ac:dyDescent="0.2">
      <c r="A54" s="21">
        <v>1</v>
      </c>
      <c r="B54" s="21">
        <v>552526</v>
      </c>
      <c r="C54" s="21" t="s">
        <v>221</v>
      </c>
      <c r="D54" s="21" t="s">
        <v>717</v>
      </c>
      <c r="E54" s="21" t="s">
        <v>718</v>
      </c>
      <c r="F54" s="21" t="s">
        <v>717</v>
      </c>
      <c r="G54" s="21" t="s">
        <v>719</v>
      </c>
      <c r="H54" s="21" t="s">
        <v>720</v>
      </c>
      <c r="I54" s="21" t="s">
        <v>716</v>
      </c>
      <c r="J54" s="21">
        <v>0</v>
      </c>
      <c r="K54" s="21">
        <v>2</v>
      </c>
      <c r="L54" s="21">
        <v>298</v>
      </c>
      <c r="M54" s="21">
        <v>57</v>
      </c>
      <c r="N54" s="21">
        <v>541</v>
      </c>
      <c r="O54" s="21">
        <v>0</v>
      </c>
      <c r="P54" s="21">
        <v>136</v>
      </c>
      <c r="Q54" s="21">
        <v>923</v>
      </c>
      <c r="R54" s="23">
        <v>18077</v>
      </c>
      <c r="S54" s="21">
        <v>202</v>
      </c>
      <c r="T54" s="23">
        <v>35700</v>
      </c>
      <c r="U54" s="21">
        <v>1</v>
      </c>
      <c r="V54" s="21">
        <v>10</v>
      </c>
      <c r="W54" s="21">
        <v>1703</v>
      </c>
      <c r="X54" s="21">
        <v>261</v>
      </c>
      <c r="Y54" s="21">
        <v>901</v>
      </c>
      <c r="Z54" s="21">
        <v>203</v>
      </c>
      <c r="AA54" s="21">
        <v>673</v>
      </c>
      <c r="AB54" s="21">
        <v>7</v>
      </c>
      <c r="AC54" s="21">
        <v>2</v>
      </c>
      <c r="AD54" s="21">
        <v>2</v>
      </c>
      <c r="AE54" s="23">
        <v>8258</v>
      </c>
      <c r="AF54" s="21">
        <v>1</v>
      </c>
      <c r="AG54" s="21">
        <v>1</v>
      </c>
      <c r="AH54" s="21">
        <v>768</v>
      </c>
      <c r="AI54" s="21">
        <v>117</v>
      </c>
      <c r="AJ54" s="21">
        <v>213</v>
      </c>
      <c r="AK54" s="21">
        <v>74</v>
      </c>
      <c r="AL54" s="21">
        <v>305</v>
      </c>
      <c r="AM54" s="21">
        <v>1183</v>
      </c>
      <c r="AN54" s="21">
        <v>813</v>
      </c>
      <c r="AO54" s="21">
        <v>1121</v>
      </c>
      <c r="AP54" s="21">
        <v>1257</v>
      </c>
      <c r="AQ54" s="21">
        <v>22</v>
      </c>
      <c r="AR54" s="21">
        <v>1</v>
      </c>
      <c r="AS54" s="21">
        <v>1742</v>
      </c>
      <c r="AT54" s="21">
        <v>148</v>
      </c>
      <c r="AU54" s="21">
        <v>431</v>
      </c>
      <c r="AV54" s="21">
        <v>932</v>
      </c>
      <c r="AW54" s="21">
        <v>1252</v>
      </c>
      <c r="AX54" s="21">
        <v>4</v>
      </c>
      <c r="AY54" s="21">
        <v>61</v>
      </c>
      <c r="AZ54" s="21">
        <v>85</v>
      </c>
      <c r="BA54" s="21">
        <v>131788</v>
      </c>
      <c r="BB54" s="21">
        <v>131</v>
      </c>
      <c r="BC54" s="21">
        <v>165</v>
      </c>
      <c r="BD54" s="23">
        <v>3858</v>
      </c>
      <c r="BE54" s="21">
        <v>5</v>
      </c>
      <c r="BF54" s="21">
        <v>16</v>
      </c>
      <c r="BG54" s="21">
        <v>168</v>
      </c>
      <c r="BH54" s="21">
        <v>389</v>
      </c>
      <c r="BI54" s="21">
        <v>76</v>
      </c>
      <c r="BJ54" s="21">
        <v>258</v>
      </c>
      <c r="BK54" s="21">
        <v>417</v>
      </c>
      <c r="BL54" s="21">
        <v>4</v>
      </c>
      <c r="BM54" s="21">
        <v>23</v>
      </c>
      <c r="BN54" s="21">
        <v>1</v>
      </c>
      <c r="BO54" s="23">
        <v>46261</v>
      </c>
      <c r="BP54" s="23">
        <v>23604</v>
      </c>
      <c r="BQ54" s="21">
        <v>3411</v>
      </c>
      <c r="BR54" s="21">
        <v>9207</v>
      </c>
      <c r="BS54" s="21">
        <v>830</v>
      </c>
      <c r="BT54" s="21">
        <v>33792</v>
      </c>
      <c r="BU54" s="21">
        <v>1341</v>
      </c>
      <c r="BV54" s="23">
        <v>5721</v>
      </c>
      <c r="BW54" s="21">
        <v>919</v>
      </c>
      <c r="BX54" s="21">
        <v>16</v>
      </c>
      <c r="BY54" s="21">
        <v>181</v>
      </c>
      <c r="BZ54" s="21">
        <v>3</v>
      </c>
      <c r="CA54" s="21">
        <v>3077</v>
      </c>
      <c r="CB54" s="21">
        <v>618</v>
      </c>
      <c r="CC54" s="21">
        <v>1620</v>
      </c>
      <c r="CD54" s="23">
        <v>33876</v>
      </c>
      <c r="CE54" s="23">
        <v>19295</v>
      </c>
      <c r="CF54" s="21">
        <v>12</v>
      </c>
      <c r="CG54" s="21">
        <v>1</v>
      </c>
      <c r="CH54" s="21">
        <v>1</v>
      </c>
      <c r="CI54" s="21">
        <v>3</v>
      </c>
      <c r="CJ54" s="21">
        <v>1</v>
      </c>
      <c r="CK54" s="21">
        <v>0</v>
      </c>
      <c r="CL54" s="21">
        <v>2</v>
      </c>
      <c r="CM54" s="21">
        <v>2</v>
      </c>
      <c r="CN54" s="21">
        <v>0</v>
      </c>
      <c r="CO54" s="21">
        <v>2494</v>
      </c>
      <c r="CP54" s="23">
        <v>27739</v>
      </c>
      <c r="CQ54" s="21">
        <v>1699</v>
      </c>
      <c r="CR54" s="21">
        <v>86</v>
      </c>
      <c r="CS54" s="21">
        <v>22567</v>
      </c>
      <c r="CT54" s="21">
        <v>3858</v>
      </c>
      <c r="CU54" s="23">
        <v>8037</v>
      </c>
      <c r="CV54" s="21">
        <v>72</v>
      </c>
      <c r="CW54" s="23">
        <v>19359</v>
      </c>
      <c r="CX54" s="23">
        <v>3589</v>
      </c>
      <c r="CY54" s="23">
        <v>24230</v>
      </c>
      <c r="CZ54" s="21">
        <v>279</v>
      </c>
      <c r="DA54" s="21">
        <v>1190</v>
      </c>
      <c r="DB54" s="21">
        <v>1</v>
      </c>
      <c r="DC54" s="21">
        <v>325</v>
      </c>
      <c r="DD54" s="21">
        <v>8</v>
      </c>
      <c r="DE54" s="21">
        <v>3</v>
      </c>
      <c r="DF54" s="21">
        <v>984</v>
      </c>
      <c r="DG54" s="21">
        <v>122</v>
      </c>
      <c r="DH54" s="21">
        <v>100</v>
      </c>
      <c r="DI54" s="21">
        <v>2</v>
      </c>
      <c r="DJ54" s="21">
        <v>342</v>
      </c>
      <c r="DK54" s="21">
        <v>631</v>
      </c>
      <c r="DL54" s="21">
        <v>815</v>
      </c>
      <c r="DM54" s="21">
        <v>329</v>
      </c>
      <c r="DN54" s="21">
        <v>14</v>
      </c>
      <c r="DO54" s="21">
        <v>952</v>
      </c>
      <c r="DP54" s="21">
        <v>6230</v>
      </c>
      <c r="DQ54" s="21">
        <v>521</v>
      </c>
      <c r="DR54" s="21">
        <v>581</v>
      </c>
      <c r="DS54" s="21">
        <v>0</v>
      </c>
      <c r="DT54" s="21">
        <v>0</v>
      </c>
      <c r="DU54" s="21">
        <v>169</v>
      </c>
      <c r="DV54" s="21">
        <v>0</v>
      </c>
      <c r="DW54" s="21">
        <v>2968</v>
      </c>
      <c r="DX54" s="21">
        <v>74</v>
      </c>
    </row>
    <row r="55" spans="1:128" x14ac:dyDescent="0.2">
      <c r="I55" s="21" t="s">
        <v>358</v>
      </c>
      <c r="J55" s="1">
        <v>43254</v>
      </c>
      <c r="K55" s="1">
        <v>43110</v>
      </c>
      <c r="L55" s="1">
        <v>43110</v>
      </c>
      <c r="M55" s="1">
        <v>43110</v>
      </c>
      <c r="N55" s="1">
        <v>43254</v>
      </c>
      <c r="O55" s="1">
        <v>43254</v>
      </c>
      <c r="P55" s="1">
        <v>43110</v>
      </c>
      <c r="Q55" s="1">
        <v>43110</v>
      </c>
      <c r="R55" s="1">
        <v>43110</v>
      </c>
      <c r="S55" s="1">
        <v>43110</v>
      </c>
      <c r="T55" s="1">
        <v>43257</v>
      </c>
      <c r="U55" s="1">
        <v>43257</v>
      </c>
      <c r="V55" s="1">
        <v>43257</v>
      </c>
      <c r="W55" s="1">
        <v>43212</v>
      </c>
      <c r="X55" s="1">
        <v>43257</v>
      </c>
      <c r="Y55" s="1">
        <v>43257</v>
      </c>
      <c r="Z55" s="1">
        <v>43110</v>
      </c>
      <c r="AA55" s="1">
        <v>43110</v>
      </c>
      <c r="AB55" s="1">
        <v>43254</v>
      </c>
      <c r="AC55" s="1">
        <v>43052</v>
      </c>
      <c r="AD55" s="1">
        <v>43052</v>
      </c>
      <c r="AE55" s="1">
        <v>43118</v>
      </c>
      <c r="AF55" s="1">
        <v>43110</v>
      </c>
      <c r="AG55" s="1">
        <v>43084</v>
      </c>
      <c r="AH55" s="1">
        <v>43084</v>
      </c>
      <c r="AI55" s="1">
        <v>43080</v>
      </c>
      <c r="AJ55" s="1">
        <v>43084</v>
      </c>
      <c r="AK55" s="1">
        <v>43080</v>
      </c>
      <c r="AL55" s="1">
        <v>43084</v>
      </c>
      <c r="AM55" s="1">
        <v>43212</v>
      </c>
      <c r="AN55" s="1">
        <v>43084</v>
      </c>
      <c r="AO55" s="1">
        <v>43084</v>
      </c>
      <c r="AP55" s="1">
        <v>43096</v>
      </c>
      <c r="AQ55" s="1">
        <v>43096</v>
      </c>
      <c r="AR55" s="1">
        <v>43096</v>
      </c>
      <c r="AS55" s="1">
        <v>43254</v>
      </c>
      <c r="AT55" s="1">
        <v>43254</v>
      </c>
      <c r="AU55" s="1">
        <v>43254</v>
      </c>
      <c r="AV55" s="1">
        <v>43096</v>
      </c>
      <c r="AW55" s="1">
        <v>43252</v>
      </c>
      <c r="AX55" s="1">
        <v>43252</v>
      </c>
      <c r="AY55" s="1">
        <v>43252</v>
      </c>
      <c r="AZ55" s="1">
        <v>43252</v>
      </c>
      <c r="BA55" s="1">
        <v>43252</v>
      </c>
      <c r="BB55" s="1">
        <v>43096</v>
      </c>
      <c r="BC55" s="1">
        <v>43096</v>
      </c>
      <c r="BD55" s="1">
        <v>43096</v>
      </c>
      <c r="BE55" s="1">
        <v>43110</v>
      </c>
      <c r="BF55" s="1">
        <v>43084</v>
      </c>
      <c r="BG55" s="1">
        <v>43084</v>
      </c>
      <c r="BH55" s="1">
        <v>43084</v>
      </c>
      <c r="BI55" s="1">
        <v>43084</v>
      </c>
      <c r="BJ55" s="1">
        <v>43084</v>
      </c>
      <c r="BK55" s="24">
        <v>43084</v>
      </c>
      <c r="BL55" s="1">
        <v>43257</v>
      </c>
      <c r="BM55" s="1">
        <v>43257</v>
      </c>
      <c r="BN55" s="1">
        <v>43257</v>
      </c>
      <c r="BO55" s="1">
        <v>43212</v>
      </c>
      <c r="BP55" s="1">
        <v>43080</v>
      </c>
      <c r="BQ55" s="1">
        <v>43080</v>
      </c>
      <c r="BR55" s="1">
        <v>43212</v>
      </c>
      <c r="BS55" s="1">
        <v>43080</v>
      </c>
      <c r="BT55" s="1">
        <v>43080</v>
      </c>
      <c r="BU55" s="1">
        <v>43080</v>
      </c>
      <c r="BV55" s="1">
        <v>43080</v>
      </c>
      <c r="BW55" s="1">
        <v>43080</v>
      </c>
      <c r="BX55" s="1">
        <v>43212</v>
      </c>
      <c r="BY55" s="1">
        <v>43212</v>
      </c>
      <c r="BZ55" s="1">
        <v>43080</v>
      </c>
      <c r="CA55" s="1">
        <v>43084</v>
      </c>
      <c r="CB55" s="1">
        <v>43084</v>
      </c>
      <c r="CC55" s="1">
        <v>43257</v>
      </c>
      <c r="CD55" s="1">
        <v>43257</v>
      </c>
      <c r="CE55" s="1">
        <v>43257</v>
      </c>
      <c r="CF55" s="1">
        <v>43257</v>
      </c>
      <c r="CG55" s="25">
        <v>43257</v>
      </c>
      <c r="CH55" s="25">
        <v>43260</v>
      </c>
      <c r="CI55" s="25">
        <v>43212</v>
      </c>
      <c r="CJ55" s="25">
        <v>43252</v>
      </c>
      <c r="CK55" s="25">
        <v>43254</v>
      </c>
      <c r="CL55" s="25">
        <v>43080</v>
      </c>
      <c r="CM55" s="25">
        <v>43096</v>
      </c>
      <c r="CN55" s="25">
        <v>43254</v>
      </c>
      <c r="CO55" s="1">
        <v>43254</v>
      </c>
      <c r="CP55" s="1">
        <v>43212</v>
      </c>
      <c r="CQ55" s="1">
        <v>43212</v>
      </c>
      <c r="CR55" s="1">
        <v>43110</v>
      </c>
      <c r="CS55" s="1">
        <v>43212</v>
      </c>
      <c r="CT55" s="1">
        <v>43252</v>
      </c>
      <c r="CU55" s="1">
        <v>43212</v>
      </c>
      <c r="CV55" s="1">
        <v>43212</v>
      </c>
      <c r="CW55" s="1">
        <v>43212</v>
      </c>
      <c r="CX55" s="1">
        <v>43212</v>
      </c>
      <c r="CY55" s="1">
        <v>43212</v>
      </c>
      <c r="CZ55" s="1">
        <v>43212</v>
      </c>
      <c r="DA55" s="1">
        <v>43252</v>
      </c>
      <c r="DB55" s="1">
        <v>43257</v>
      </c>
      <c r="DC55" s="1">
        <v>43212</v>
      </c>
      <c r="DD55" s="1">
        <v>43212</v>
      </c>
      <c r="DE55" s="1">
        <v>43212</v>
      </c>
      <c r="DF55" s="1">
        <v>43212</v>
      </c>
      <c r="DG55" s="1">
        <v>43254</v>
      </c>
      <c r="DH55" s="1">
        <v>43254</v>
      </c>
      <c r="DI55" s="1">
        <v>43257</v>
      </c>
      <c r="DJ55" s="1">
        <v>43098</v>
      </c>
      <c r="DK55" s="1">
        <v>43098</v>
      </c>
      <c r="DL55" s="1">
        <v>43098</v>
      </c>
      <c r="DM55" s="1">
        <v>43098</v>
      </c>
      <c r="DN55" s="1">
        <v>43098</v>
      </c>
      <c r="DO55" s="1">
        <v>43257</v>
      </c>
      <c r="DP55" s="1">
        <v>43098</v>
      </c>
      <c r="DQ55" s="1">
        <v>43098</v>
      </c>
      <c r="DR55" s="1">
        <v>43257</v>
      </c>
      <c r="DS55" s="1">
        <v>43098</v>
      </c>
      <c r="DT55" s="1">
        <v>43098</v>
      </c>
      <c r="DU55" s="1">
        <v>43098</v>
      </c>
      <c r="DV55" s="1">
        <v>43098</v>
      </c>
      <c r="DW55" s="1">
        <v>43257</v>
      </c>
      <c r="DX55" s="1">
        <v>43096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180A-DB6E-426D-8713-16D308DC5BA4}">
  <dimension ref="A1:BU78"/>
  <sheetViews>
    <sheetView topLeftCell="BG1" workbookViewId="0">
      <selection activeCell="BN1" sqref="BN1:BN1048576"/>
    </sheetView>
  </sheetViews>
  <sheetFormatPr baseColWidth="10" defaultColWidth="15.6640625" defaultRowHeight="15" x14ac:dyDescent="0.2"/>
  <cols>
    <col min="1" max="1" width="25.83203125" customWidth="1"/>
    <col min="4" max="4" width="31" customWidth="1"/>
    <col min="7" max="7" width="35" customWidth="1"/>
    <col min="70" max="70" width="18.6640625" customWidth="1"/>
  </cols>
  <sheetData>
    <row r="1" spans="1:73" x14ac:dyDescent="0.2">
      <c r="A1" s="10" t="s">
        <v>0</v>
      </c>
      <c r="B1" s="10" t="s">
        <v>721</v>
      </c>
      <c r="C1" s="10" t="s">
        <v>386</v>
      </c>
      <c r="D1" s="10" t="s">
        <v>3</v>
      </c>
      <c r="E1" s="10" t="s">
        <v>7</v>
      </c>
      <c r="F1" s="10" t="s">
        <v>4</v>
      </c>
      <c r="G1" s="10" t="s">
        <v>202</v>
      </c>
      <c r="H1" s="10" t="s">
        <v>722</v>
      </c>
      <c r="I1" s="10" t="s">
        <v>723</v>
      </c>
      <c r="J1" s="10" t="s">
        <v>724</v>
      </c>
      <c r="K1" s="10" t="s">
        <v>725</v>
      </c>
      <c r="L1" s="10" t="s">
        <v>726</v>
      </c>
      <c r="M1" s="10" t="s">
        <v>727</v>
      </c>
      <c r="N1" s="10" t="s">
        <v>728</v>
      </c>
      <c r="O1" s="10" t="s">
        <v>729</v>
      </c>
      <c r="P1" s="10" t="s">
        <v>730</v>
      </c>
      <c r="Q1" s="10" t="s">
        <v>731</v>
      </c>
      <c r="R1" s="10" t="s">
        <v>732</v>
      </c>
      <c r="S1" s="10" t="s">
        <v>733</v>
      </c>
      <c r="T1" s="10" t="s">
        <v>734</v>
      </c>
      <c r="U1" s="10" t="s">
        <v>735</v>
      </c>
      <c r="V1" s="10" t="s">
        <v>736</v>
      </c>
      <c r="W1" s="10" t="s">
        <v>737</v>
      </c>
      <c r="X1" s="10" t="s">
        <v>738</v>
      </c>
      <c r="Y1" s="10" t="s">
        <v>739</v>
      </c>
      <c r="Z1" s="10" t="s">
        <v>740</v>
      </c>
      <c r="AA1" s="10" t="s">
        <v>741</v>
      </c>
      <c r="AB1" s="10" t="s">
        <v>742</v>
      </c>
      <c r="AC1" s="10" t="s">
        <v>743</v>
      </c>
      <c r="AD1" s="10" t="s">
        <v>744</v>
      </c>
      <c r="AE1" s="10" t="s">
        <v>745</v>
      </c>
      <c r="AF1" s="10" t="s">
        <v>746</v>
      </c>
      <c r="AG1" s="10" t="s">
        <v>747</v>
      </c>
      <c r="AH1" s="10" t="s">
        <v>748</v>
      </c>
      <c r="AI1" s="10" t="s">
        <v>749</v>
      </c>
      <c r="AJ1" s="10" t="s">
        <v>750</v>
      </c>
      <c r="AK1" s="10" t="s">
        <v>751</v>
      </c>
      <c r="AL1" s="10" t="s">
        <v>752</v>
      </c>
      <c r="AM1" s="10" t="s">
        <v>753</v>
      </c>
      <c r="AN1" s="10" t="s">
        <v>754</v>
      </c>
      <c r="AO1" s="10" t="s">
        <v>755</v>
      </c>
      <c r="AP1" s="10" t="s">
        <v>756</v>
      </c>
      <c r="AQ1" s="10" t="s">
        <v>757</v>
      </c>
      <c r="AR1" s="10" t="s">
        <v>758</v>
      </c>
      <c r="AS1" s="10" t="s">
        <v>759</v>
      </c>
      <c r="AT1" s="10" t="s">
        <v>760</v>
      </c>
      <c r="AU1" s="10" t="s">
        <v>761</v>
      </c>
      <c r="AV1" s="10" t="s">
        <v>762</v>
      </c>
      <c r="AW1" s="10" t="s">
        <v>763</v>
      </c>
      <c r="AX1" s="10" t="s">
        <v>764</v>
      </c>
      <c r="AY1" s="10" t="s">
        <v>765</v>
      </c>
      <c r="AZ1" s="10" t="s">
        <v>766</v>
      </c>
      <c r="BA1" s="10" t="s">
        <v>767</v>
      </c>
      <c r="BB1" s="10" t="s">
        <v>768</v>
      </c>
      <c r="BC1" s="10" t="s">
        <v>769</v>
      </c>
      <c r="BD1" s="10" t="s">
        <v>770</v>
      </c>
      <c r="BE1" s="10" t="s">
        <v>771</v>
      </c>
      <c r="BF1" s="10" t="s">
        <v>772</v>
      </c>
      <c r="BG1" s="10" t="s">
        <v>773</v>
      </c>
      <c r="BH1" s="10" t="s">
        <v>774</v>
      </c>
      <c r="BI1" s="10" t="s">
        <v>775</v>
      </c>
      <c r="BJ1" s="10" t="s">
        <v>776</v>
      </c>
      <c r="BK1" s="10" t="s">
        <v>777</v>
      </c>
      <c r="BL1" s="10" t="s">
        <v>778</v>
      </c>
      <c r="BM1" s="10" t="s">
        <v>779</v>
      </c>
      <c r="BN1" s="10" t="s">
        <v>780</v>
      </c>
      <c r="BO1" s="10" t="s">
        <v>781</v>
      </c>
      <c r="BP1" s="10" t="s">
        <v>782</v>
      </c>
      <c r="BQ1" s="10" t="s">
        <v>783</v>
      </c>
      <c r="BR1" s="10" t="s">
        <v>784</v>
      </c>
      <c r="BS1" s="10" t="s">
        <v>785</v>
      </c>
      <c r="BT1" s="10" t="s">
        <v>786</v>
      </c>
      <c r="BU1" s="10" t="s">
        <v>202</v>
      </c>
    </row>
    <row r="2" spans="1:73" x14ac:dyDescent="0.2">
      <c r="A2" s="10" t="s">
        <v>792</v>
      </c>
      <c r="B2" s="10">
        <v>0.97297297299999996</v>
      </c>
      <c r="C2" s="10">
        <v>979</v>
      </c>
      <c r="D2" s="10" t="s">
        <v>1200</v>
      </c>
      <c r="E2" s="10" t="s">
        <v>793</v>
      </c>
      <c r="F2" s="10" t="s">
        <v>205</v>
      </c>
      <c r="G2" s="10" t="s">
        <v>794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10</v>
      </c>
      <c r="Y2" s="10">
        <v>1</v>
      </c>
      <c r="Z2" s="10">
        <v>0</v>
      </c>
      <c r="AA2" s="10">
        <v>196</v>
      </c>
      <c r="AB2" s="10">
        <v>771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1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 t="s">
        <v>794</v>
      </c>
    </row>
    <row r="3" spans="1:73" s="10" customFormat="1" x14ac:dyDescent="0.2">
      <c r="A3" s="10" t="s">
        <v>792</v>
      </c>
      <c r="B3" s="10">
        <v>0.97368421100000002</v>
      </c>
      <c r="C3" s="10">
        <v>329</v>
      </c>
      <c r="D3" s="10" t="s">
        <v>788</v>
      </c>
      <c r="E3" s="10" t="s">
        <v>793</v>
      </c>
      <c r="F3" s="10" t="s">
        <v>205</v>
      </c>
      <c r="G3" s="10" t="s">
        <v>900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9</v>
      </c>
      <c r="W3" s="10">
        <v>0</v>
      </c>
      <c r="X3" s="10">
        <v>0</v>
      </c>
      <c r="Y3" s="10">
        <v>1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17</v>
      </c>
      <c r="AH3" s="10">
        <v>2</v>
      </c>
      <c r="AI3" s="10">
        <v>0</v>
      </c>
      <c r="AJ3" s="10">
        <v>0</v>
      </c>
      <c r="AK3" s="10">
        <v>0</v>
      </c>
      <c r="AL3" s="10">
        <v>0</v>
      </c>
      <c r="AM3" s="10">
        <v>189</v>
      </c>
      <c r="AN3" s="10">
        <v>0</v>
      </c>
      <c r="AO3" s="10">
        <v>11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97</v>
      </c>
      <c r="BG3" s="10">
        <v>0</v>
      </c>
      <c r="BH3" s="10">
        <v>0</v>
      </c>
      <c r="BI3" s="10">
        <v>1</v>
      </c>
      <c r="BJ3" s="10">
        <v>0</v>
      </c>
      <c r="BK3" s="10">
        <v>0</v>
      </c>
      <c r="BL3" s="10">
        <v>0</v>
      </c>
      <c r="BM3" s="10">
        <v>0</v>
      </c>
      <c r="BN3" s="10">
        <v>2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 t="s">
        <v>900</v>
      </c>
    </row>
    <row r="4" spans="1:73" s="4" customFormat="1" x14ac:dyDescent="0.2">
      <c r="A4" s="10" t="s">
        <v>1228</v>
      </c>
      <c r="B4" s="10"/>
      <c r="C4" s="10"/>
      <c r="D4" s="10"/>
      <c r="E4" s="10"/>
      <c r="F4" s="10"/>
      <c r="G4" s="10"/>
      <c r="H4" s="10">
        <f t="shared" ref="H4:AW4" si="0">SUM(H2:H3)</f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10">
        <f t="shared" si="0"/>
        <v>0</v>
      </c>
      <c r="T4" s="10">
        <f t="shared" si="0"/>
        <v>0</v>
      </c>
      <c r="U4" s="10">
        <f t="shared" si="0"/>
        <v>0</v>
      </c>
      <c r="V4" s="10">
        <f t="shared" si="0"/>
        <v>9</v>
      </c>
      <c r="W4" s="10">
        <f t="shared" si="0"/>
        <v>0</v>
      </c>
      <c r="X4" s="10">
        <f t="shared" si="0"/>
        <v>10</v>
      </c>
      <c r="Y4" s="10">
        <f t="shared" si="0"/>
        <v>2</v>
      </c>
      <c r="Z4" s="10">
        <f t="shared" si="0"/>
        <v>0</v>
      </c>
      <c r="AA4" s="10">
        <f t="shared" si="0"/>
        <v>196</v>
      </c>
      <c r="AB4" s="10">
        <f t="shared" si="0"/>
        <v>771</v>
      </c>
      <c r="AC4" s="10">
        <f t="shared" si="0"/>
        <v>0</v>
      </c>
      <c r="AD4" s="10">
        <f t="shared" si="0"/>
        <v>0</v>
      </c>
      <c r="AE4" s="10">
        <f t="shared" si="0"/>
        <v>0</v>
      </c>
      <c r="AF4" s="10">
        <f t="shared" si="0"/>
        <v>0</v>
      </c>
      <c r="AG4" s="10">
        <f t="shared" si="0"/>
        <v>17</v>
      </c>
      <c r="AH4" s="10">
        <f t="shared" si="0"/>
        <v>2</v>
      </c>
      <c r="AI4" s="10">
        <f t="shared" si="0"/>
        <v>0</v>
      </c>
      <c r="AJ4" s="10">
        <f t="shared" si="0"/>
        <v>0</v>
      </c>
      <c r="AK4" s="10">
        <f t="shared" si="0"/>
        <v>0</v>
      </c>
      <c r="AL4" s="10">
        <f t="shared" si="0"/>
        <v>0</v>
      </c>
      <c r="AM4" s="10">
        <f t="shared" si="0"/>
        <v>189</v>
      </c>
      <c r="AN4" s="10">
        <f t="shared" si="0"/>
        <v>0</v>
      </c>
      <c r="AO4" s="10">
        <f t="shared" si="0"/>
        <v>11</v>
      </c>
      <c r="AP4" s="10">
        <f t="shared" si="0"/>
        <v>0</v>
      </c>
      <c r="AQ4" s="10">
        <f t="shared" si="0"/>
        <v>0</v>
      </c>
      <c r="AR4" s="10">
        <f t="shared" si="0"/>
        <v>0</v>
      </c>
      <c r="AS4" s="10">
        <f t="shared" si="0"/>
        <v>0</v>
      </c>
      <c r="AT4" s="10">
        <f t="shared" si="0"/>
        <v>0</v>
      </c>
      <c r="AU4" s="10">
        <f t="shared" si="0"/>
        <v>0</v>
      </c>
      <c r="AV4" s="10">
        <f t="shared" si="0"/>
        <v>0</v>
      </c>
      <c r="AW4" s="10">
        <f t="shared" si="0"/>
        <v>0</v>
      </c>
      <c r="AX4" s="10">
        <f t="shared" ref="AX4:BT4" si="1">SUM(AX2:AX3)</f>
        <v>0</v>
      </c>
      <c r="AY4" s="10">
        <f t="shared" si="1"/>
        <v>0</v>
      </c>
      <c r="AZ4" s="10">
        <f t="shared" si="1"/>
        <v>0</v>
      </c>
      <c r="BA4" s="10">
        <f t="shared" si="1"/>
        <v>0</v>
      </c>
      <c r="BB4" s="10">
        <f t="shared" si="1"/>
        <v>0</v>
      </c>
      <c r="BC4" s="10">
        <f t="shared" si="1"/>
        <v>0</v>
      </c>
      <c r="BD4" s="10">
        <f t="shared" si="1"/>
        <v>0</v>
      </c>
      <c r="BE4" s="10">
        <f t="shared" si="1"/>
        <v>0</v>
      </c>
      <c r="BF4" s="10">
        <f t="shared" si="1"/>
        <v>97</v>
      </c>
      <c r="BG4" s="10">
        <f t="shared" si="1"/>
        <v>0</v>
      </c>
      <c r="BH4" s="10">
        <f t="shared" si="1"/>
        <v>0</v>
      </c>
      <c r="BI4" s="10">
        <f t="shared" si="1"/>
        <v>1</v>
      </c>
      <c r="BJ4" s="10">
        <f t="shared" si="1"/>
        <v>0</v>
      </c>
      <c r="BK4" s="10">
        <f t="shared" si="1"/>
        <v>1</v>
      </c>
      <c r="BL4" s="10">
        <f t="shared" si="1"/>
        <v>0</v>
      </c>
      <c r="BM4" s="10">
        <f t="shared" si="1"/>
        <v>0</v>
      </c>
      <c r="BN4" s="10">
        <f t="shared" si="1"/>
        <v>2</v>
      </c>
      <c r="BO4" s="10">
        <f t="shared" si="1"/>
        <v>0</v>
      </c>
      <c r="BP4" s="10">
        <f t="shared" si="1"/>
        <v>0</v>
      </c>
      <c r="BQ4" s="10">
        <f t="shared" si="1"/>
        <v>0</v>
      </c>
      <c r="BR4" s="10">
        <f t="shared" si="1"/>
        <v>0</v>
      </c>
      <c r="BS4" s="10">
        <f t="shared" si="1"/>
        <v>0</v>
      </c>
      <c r="BT4" s="10">
        <f t="shared" si="1"/>
        <v>0</v>
      </c>
      <c r="BU4" s="10"/>
    </row>
    <row r="5" spans="1:73" s="10" customFormat="1" x14ac:dyDescent="0.2">
      <c r="A5" s="10" t="s">
        <v>812</v>
      </c>
      <c r="B5" s="10">
        <v>0.97297297299999996</v>
      </c>
      <c r="C5" s="10">
        <v>1777</v>
      </c>
      <c r="D5" s="10" t="s">
        <v>205</v>
      </c>
      <c r="E5" s="10" t="s">
        <v>795</v>
      </c>
      <c r="F5" s="10" t="s">
        <v>205</v>
      </c>
      <c r="G5" s="10" t="s">
        <v>796</v>
      </c>
      <c r="H5" s="10">
        <v>37</v>
      </c>
      <c r="I5" s="10">
        <v>155</v>
      </c>
      <c r="J5" s="10">
        <v>8</v>
      </c>
      <c r="K5" s="10">
        <v>51</v>
      </c>
      <c r="L5" s="10">
        <v>141</v>
      </c>
      <c r="M5" s="10">
        <v>0</v>
      </c>
      <c r="N5" s="10">
        <v>14</v>
      </c>
      <c r="O5" s="10">
        <v>0</v>
      </c>
      <c r="P5" s="10">
        <v>1</v>
      </c>
      <c r="Q5" s="10">
        <v>0</v>
      </c>
      <c r="R5" s="10">
        <v>0</v>
      </c>
      <c r="S5" s="10">
        <v>5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3</v>
      </c>
      <c r="Z5" s="10">
        <v>4</v>
      </c>
      <c r="AA5" s="10">
        <v>0</v>
      </c>
      <c r="AB5" s="10">
        <v>0</v>
      </c>
      <c r="AC5" s="10">
        <v>0</v>
      </c>
      <c r="AD5" s="10">
        <v>109</v>
      </c>
      <c r="AE5" s="10">
        <v>40</v>
      </c>
      <c r="AF5" s="10">
        <v>0</v>
      </c>
      <c r="AG5" s="10">
        <v>59</v>
      </c>
      <c r="AH5" s="10">
        <v>0</v>
      </c>
      <c r="AI5" s="10">
        <v>4</v>
      </c>
      <c r="AJ5" s="10">
        <v>0</v>
      </c>
      <c r="AK5" s="10">
        <v>0</v>
      </c>
      <c r="AL5" s="10">
        <v>0</v>
      </c>
      <c r="AM5" s="10">
        <v>0</v>
      </c>
      <c r="AN5" s="10">
        <v>3</v>
      </c>
      <c r="AO5" s="10">
        <v>0</v>
      </c>
      <c r="AP5" s="10">
        <v>12</v>
      </c>
      <c r="AQ5" s="10">
        <v>10</v>
      </c>
      <c r="AR5" s="10">
        <v>6</v>
      </c>
      <c r="AS5" s="10">
        <v>31</v>
      </c>
      <c r="AT5" s="10">
        <v>9</v>
      </c>
      <c r="AU5" s="10">
        <v>8</v>
      </c>
      <c r="AV5" s="10">
        <v>9</v>
      </c>
      <c r="AW5" s="10">
        <v>10</v>
      </c>
      <c r="AX5" s="10">
        <v>63</v>
      </c>
      <c r="AY5" s="10">
        <v>5</v>
      </c>
      <c r="AZ5" s="10">
        <v>6</v>
      </c>
      <c r="BA5" s="10">
        <v>0</v>
      </c>
      <c r="BB5" s="10">
        <v>1</v>
      </c>
      <c r="BC5" s="10">
        <v>22</v>
      </c>
      <c r="BD5" s="10">
        <v>0</v>
      </c>
      <c r="BE5" s="10">
        <v>2</v>
      </c>
      <c r="BF5" s="10">
        <v>143</v>
      </c>
      <c r="BG5" s="10">
        <v>0</v>
      </c>
      <c r="BH5" s="10">
        <v>0</v>
      </c>
      <c r="BI5" s="10">
        <v>117</v>
      </c>
      <c r="BJ5" s="10">
        <v>86</v>
      </c>
      <c r="BK5" s="10">
        <v>0</v>
      </c>
      <c r="BL5" s="10">
        <v>18</v>
      </c>
      <c r="BM5" s="10">
        <v>62</v>
      </c>
      <c r="BN5" s="10">
        <v>123</v>
      </c>
      <c r="BO5" s="10">
        <v>14</v>
      </c>
      <c r="BP5" s="10">
        <v>0</v>
      </c>
      <c r="BQ5" s="10">
        <v>0</v>
      </c>
      <c r="BR5" s="10">
        <v>4</v>
      </c>
      <c r="BS5" s="10">
        <v>0</v>
      </c>
      <c r="BT5" s="10">
        <v>118</v>
      </c>
      <c r="BU5" s="10" t="s">
        <v>796</v>
      </c>
    </row>
    <row r="6" spans="1:73" x14ac:dyDescent="0.2">
      <c r="A6" s="3" t="s">
        <v>812</v>
      </c>
      <c r="B6" s="3">
        <v>0.97297297299999996</v>
      </c>
      <c r="C6" s="3">
        <v>775473</v>
      </c>
      <c r="D6" s="3" t="s">
        <v>1196</v>
      </c>
      <c r="E6" s="3" t="s">
        <v>813</v>
      </c>
      <c r="F6" s="3" t="s">
        <v>205</v>
      </c>
      <c r="G6" s="3" t="s">
        <v>814</v>
      </c>
      <c r="H6" s="3">
        <v>36588</v>
      </c>
      <c r="I6" s="3">
        <v>53700</v>
      </c>
      <c r="J6" s="3">
        <v>5952</v>
      </c>
      <c r="K6" s="3">
        <v>22286</v>
      </c>
      <c r="L6" s="3">
        <v>50331</v>
      </c>
      <c r="M6" s="3">
        <v>213</v>
      </c>
      <c r="N6" s="3">
        <v>7435</v>
      </c>
      <c r="O6" s="3">
        <v>19</v>
      </c>
      <c r="P6" s="3">
        <v>41354</v>
      </c>
      <c r="Q6" s="3">
        <v>5</v>
      </c>
      <c r="R6" s="3">
        <v>185</v>
      </c>
      <c r="S6" s="3">
        <v>1365</v>
      </c>
      <c r="T6" s="3">
        <v>22</v>
      </c>
      <c r="U6" s="3">
        <v>1147</v>
      </c>
      <c r="V6" s="3">
        <v>14</v>
      </c>
      <c r="W6" s="3">
        <v>11</v>
      </c>
      <c r="X6" s="3">
        <v>28</v>
      </c>
      <c r="Y6" s="3">
        <v>2739</v>
      </c>
      <c r="Z6" s="3">
        <v>1593</v>
      </c>
      <c r="AA6" s="3">
        <v>2</v>
      </c>
      <c r="AB6" s="3">
        <v>1</v>
      </c>
      <c r="AC6" s="3">
        <v>270</v>
      </c>
      <c r="AD6" s="3">
        <v>41598</v>
      </c>
      <c r="AE6" s="3">
        <v>15356</v>
      </c>
      <c r="AF6" s="3">
        <v>224</v>
      </c>
      <c r="AG6" s="3">
        <v>19404</v>
      </c>
      <c r="AH6" s="3">
        <v>1051</v>
      </c>
      <c r="AI6" s="3">
        <v>2469</v>
      </c>
      <c r="AJ6" s="3">
        <v>0</v>
      </c>
      <c r="AK6" s="3">
        <v>1</v>
      </c>
      <c r="AL6" s="3">
        <v>111</v>
      </c>
      <c r="AM6" s="3">
        <v>1</v>
      </c>
      <c r="AN6" s="3">
        <v>2334</v>
      </c>
      <c r="AO6" s="3">
        <v>18</v>
      </c>
      <c r="AP6" s="3">
        <v>9931</v>
      </c>
      <c r="AQ6" s="3">
        <v>3104</v>
      </c>
      <c r="AR6" s="3">
        <v>653</v>
      </c>
      <c r="AS6" s="3">
        <v>13665</v>
      </c>
      <c r="AT6" s="3">
        <v>6645</v>
      </c>
      <c r="AU6" s="3">
        <v>2092</v>
      </c>
      <c r="AV6" s="3">
        <v>2843</v>
      </c>
      <c r="AW6" s="3">
        <v>2861</v>
      </c>
      <c r="AX6" s="3">
        <v>37274</v>
      </c>
      <c r="AY6" s="3">
        <v>1695</v>
      </c>
      <c r="AZ6" s="3">
        <v>7186</v>
      </c>
      <c r="BA6" s="3">
        <v>382</v>
      </c>
      <c r="BB6" s="3">
        <v>397</v>
      </c>
      <c r="BC6" s="3">
        <v>5918</v>
      </c>
      <c r="BD6" s="3">
        <v>113</v>
      </c>
      <c r="BE6" s="3">
        <v>1616</v>
      </c>
      <c r="BF6" s="3">
        <v>487</v>
      </c>
      <c r="BG6" s="3">
        <v>0</v>
      </c>
      <c r="BH6" s="3">
        <v>37</v>
      </c>
      <c r="BI6" s="3">
        <v>48414</v>
      </c>
      <c r="BJ6" s="3">
        <v>40352</v>
      </c>
      <c r="BK6" s="3">
        <v>10385</v>
      </c>
      <c r="BL6" s="3">
        <v>16134</v>
      </c>
      <c r="BM6" s="3">
        <v>11832</v>
      </c>
      <c r="BN6" s="3">
        <v>45919</v>
      </c>
      <c r="BO6" s="3">
        <v>7086</v>
      </c>
      <c r="BP6" s="3">
        <v>3</v>
      </c>
      <c r="BQ6" s="3">
        <v>0</v>
      </c>
      <c r="BR6" s="3">
        <v>1303</v>
      </c>
      <c r="BS6" s="3">
        <v>0</v>
      </c>
      <c r="BT6" s="3">
        <v>52845</v>
      </c>
      <c r="BU6" s="3" t="s">
        <v>814</v>
      </c>
    </row>
    <row r="7" spans="1:73" s="10" customFormat="1" x14ac:dyDescent="0.2">
      <c r="A7" s="10" t="s">
        <v>812</v>
      </c>
      <c r="B7" s="10">
        <v>1</v>
      </c>
      <c r="C7" s="10">
        <v>144</v>
      </c>
      <c r="D7" s="10" t="s">
        <v>882</v>
      </c>
      <c r="E7" s="10" t="s">
        <v>883</v>
      </c>
      <c r="F7" s="10" t="s">
        <v>884</v>
      </c>
      <c r="G7" s="10" t="s">
        <v>885</v>
      </c>
      <c r="H7" s="10">
        <v>5</v>
      </c>
      <c r="I7" s="10">
        <v>18</v>
      </c>
      <c r="J7" s="10">
        <v>2</v>
      </c>
      <c r="K7" s="10">
        <v>5</v>
      </c>
      <c r="L7" s="10">
        <v>9</v>
      </c>
      <c r="M7" s="10">
        <v>0</v>
      </c>
      <c r="N7" s="10">
        <v>1</v>
      </c>
      <c r="O7" s="10">
        <v>0</v>
      </c>
      <c r="P7" s="10">
        <v>1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11</v>
      </c>
      <c r="AE7" s="10">
        <v>3</v>
      </c>
      <c r="AF7" s="10">
        <v>0</v>
      </c>
      <c r="AG7" s="10">
        <v>3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1</v>
      </c>
      <c r="AP7" s="10">
        <v>2</v>
      </c>
      <c r="AQ7" s="10">
        <v>0</v>
      </c>
      <c r="AR7" s="10">
        <v>0</v>
      </c>
      <c r="AS7" s="10">
        <v>0</v>
      </c>
      <c r="AT7" s="10">
        <v>4</v>
      </c>
      <c r="AU7" s="10">
        <v>2</v>
      </c>
      <c r="AV7" s="10">
        <v>0</v>
      </c>
      <c r="AW7" s="10">
        <v>1</v>
      </c>
      <c r="AX7" s="10">
        <v>5</v>
      </c>
      <c r="AY7" s="10">
        <v>0</v>
      </c>
      <c r="AZ7" s="10">
        <v>0</v>
      </c>
      <c r="BA7" s="10">
        <v>0</v>
      </c>
      <c r="BB7" s="10">
        <v>0</v>
      </c>
      <c r="BC7" s="10">
        <v>3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15</v>
      </c>
      <c r="BJ7" s="10">
        <v>12</v>
      </c>
      <c r="BK7" s="10">
        <v>0</v>
      </c>
      <c r="BL7" s="10">
        <v>4</v>
      </c>
      <c r="BM7" s="10">
        <v>2</v>
      </c>
      <c r="BN7" s="10">
        <v>9</v>
      </c>
      <c r="BO7" s="10">
        <v>3</v>
      </c>
      <c r="BP7" s="10">
        <v>0</v>
      </c>
      <c r="BQ7" s="10">
        <v>0</v>
      </c>
      <c r="BR7" s="10">
        <v>0</v>
      </c>
      <c r="BS7" s="10">
        <v>0</v>
      </c>
      <c r="BT7" s="10">
        <v>14</v>
      </c>
      <c r="BU7" s="10" t="s">
        <v>885</v>
      </c>
    </row>
    <row r="8" spans="1:73" s="10" customFormat="1" x14ac:dyDescent="0.2">
      <c r="A8" s="10" t="s">
        <v>1206</v>
      </c>
      <c r="B8" s="10">
        <v>1</v>
      </c>
      <c r="C8" s="10">
        <v>142</v>
      </c>
      <c r="D8" s="10" t="s">
        <v>869</v>
      </c>
      <c r="E8" s="10" t="s">
        <v>870</v>
      </c>
      <c r="F8" s="10" t="s">
        <v>871</v>
      </c>
      <c r="G8" s="10" t="s">
        <v>886</v>
      </c>
      <c r="H8" s="10">
        <v>3</v>
      </c>
      <c r="I8" s="10">
        <v>9</v>
      </c>
      <c r="J8" s="10">
        <v>1</v>
      </c>
      <c r="K8" s="10">
        <v>3</v>
      </c>
      <c r="L8" s="10">
        <v>10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6</v>
      </c>
      <c r="AE8" s="10">
        <v>2</v>
      </c>
      <c r="AF8" s="10">
        <v>0</v>
      </c>
      <c r="AG8" s="10">
        <v>4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2</v>
      </c>
      <c r="AO8" s="10">
        <v>1</v>
      </c>
      <c r="AP8" s="10">
        <v>3</v>
      </c>
      <c r="AQ8" s="10">
        <v>0</v>
      </c>
      <c r="AR8" s="10">
        <v>0</v>
      </c>
      <c r="AS8" s="10">
        <v>3</v>
      </c>
      <c r="AT8" s="10">
        <v>0</v>
      </c>
      <c r="AU8" s="10">
        <v>1</v>
      </c>
      <c r="AV8" s="10">
        <v>1</v>
      </c>
      <c r="AW8" s="10">
        <v>2</v>
      </c>
      <c r="AX8" s="10">
        <v>18</v>
      </c>
      <c r="AY8" s="10">
        <v>0</v>
      </c>
      <c r="AZ8" s="10">
        <v>1</v>
      </c>
      <c r="BA8" s="10">
        <v>0</v>
      </c>
      <c r="BB8" s="10">
        <v>0</v>
      </c>
      <c r="BC8" s="10">
        <v>0</v>
      </c>
      <c r="BD8" s="10">
        <v>0</v>
      </c>
      <c r="BE8" s="10">
        <v>1</v>
      </c>
      <c r="BF8" s="10">
        <v>0</v>
      </c>
      <c r="BG8" s="10">
        <v>0</v>
      </c>
      <c r="BH8" s="10">
        <v>0</v>
      </c>
      <c r="BI8" s="10">
        <v>14</v>
      </c>
      <c r="BJ8" s="10">
        <v>8</v>
      </c>
      <c r="BK8" s="10">
        <v>0</v>
      </c>
      <c r="BL8" s="10">
        <v>0</v>
      </c>
      <c r="BM8" s="10">
        <v>3</v>
      </c>
      <c r="BN8" s="10">
        <v>10</v>
      </c>
      <c r="BO8" s="10">
        <v>1</v>
      </c>
      <c r="BP8" s="10">
        <v>0</v>
      </c>
      <c r="BQ8" s="10">
        <v>0</v>
      </c>
      <c r="BR8" s="10">
        <v>0</v>
      </c>
      <c r="BS8" s="10">
        <v>0</v>
      </c>
      <c r="BT8" s="10">
        <v>6</v>
      </c>
      <c r="BU8" s="10" t="s">
        <v>886</v>
      </c>
    </row>
    <row r="9" spans="1:73" s="10" customFormat="1" x14ac:dyDescent="0.2">
      <c r="A9" s="10" t="s">
        <v>1207</v>
      </c>
      <c r="B9" s="10">
        <v>0.97368421100000002</v>
      </c>
      <c r="C9" s="10">
        <v>119</v>
      </c>
      <c r="D9" s="10" t="s">
        <v>205</v>
      </c>
      <c r="E9" s="10" t="s">
        <v>795</v>
      </c>
      <c r="F9" s="10" t="s">
        <v>205</v>
      </c>
      <c r="G9" s="10" t="s">
        <v>914</v>
      </c>
      <c r="H9" s="10">
        <v>6</v>
      </c>
      <c r="I9" s="10">
        <v>5</v>
      </c>
      <c r="J9" s="10">
        <v>4</v>
      </c>
      <c r="K9" s="10">
        <v>4</v>
      </c>
      <c r="L9" s="10">
        <v>9</v>
      </c>
      <c r="M9" s="10">
        <v>0</v>
      </c>
      <c r="N9" s="10">
        <v>1</v>
      </c>
      <c r="O9" s="10">
        <v>0</v>
      </c>
      <c r="P9" s="10">
        <v>0</v>
      </c>
      <c r="Q9" s="10">
        <v>0</v>
      </c>
      <c r="R9" s="10">
        <v>1</v>
      </c>
      <c r="S9" s="10">
        <v>1</v>
      </c>
      <c r="T9" s="10">
        <v>0</v>
      </c>
      <c r="U9" s="10">
        <v>1</v>
      </c>
      <c r="V9" s="10">
        <v>1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12</v>
      </c>
      <c r="AE9" s="10">
        <v>4</v>
      </c>
      <c r="AF9" s="10">
        <v>1</v>
      </c>
      <c r="AG9" s="10">
        <v>2</v>
      </c>
      <c r="AH9" s="10">
        <v>3</v>
      </c>
      <c r="AI9" s="10">
        <v>1</v>
      </c>
      <c r="AJ9" s="10">
        <v>0</v>
      </c>
      <c r="AK9" s="10">
        <v>0</v>
      </c>
      <c r="AL9" s="10">
        <v>0</v>
      </c>
      <c r="AM9" s="10">
        <v>0</v>
      </c>
      <c r="AN9" s="10">
        <v>1</v>
      </c>
      <c r="AO9" s="10">
        <v>0</v>
      </c>
      <c r="AP9" s="10">
        <v>3</v>
      </c>
      <c r="AQ9" s="10">
        <v>0</v>
      </c>
      <c r="AR9" s="10">
        <v>0</v>
      </c>
      <c r="AS9" s="10">
        <v>1</v>
      </c>
      <c r="AT9" s="10">
        <v>1</v>
      </c>
      <c r="AU9" s="10">
        <v>0</v>
      </c>
      <c r="AV9" s="10">
        <v>0</v>
      </c>
      <c r="AW9" s="10">
        <v>0</v>
      </c>
      <c r="AX9" s="10">
        <v>1</v>
      </c>
      <c r="AY9" s="10">
        <v>0</v>
      </c>
      <c r="AZ9" s="10">
        <v>1</v>
      </c>
      <c r="BA9" s="10">
        <v>0</v>
      </c>
      <c r="BB9" s="10">
        <v>0</v>
      </c>
      <c r="BC9" s="10">
        <v>1</v>
      </c>
      <c r="BD9" s="10">
        <v>0</v>
      </c>
      <c r="BE9" s="10">
        <v>0</v>
      </c>
      <c r="BF9" s="10">
        <v>0</v>
      </c>
      <c r="BG9" s="10">
        <v>0</v>
      </c>
      <c r="BH9" s="10">
        <v>8</v>
      </c>
      <c r="BI9" s="10">
        <v>3</v>
      </c>
      <c r="BJ9" s="10">
        <v>7</v>
      </c>
      <c r="BK9" s="10">
        <v>1</v>
      </c>
      <c r="BL9" s="10">
        <v>3</v>
      </c>
      <c r="BM9" s="10">
        <v>2</v>
      </c>
      <c r="BN9" s="10">
        <v>3</v>
      </c>
      <c r="BO9" s="10">
        <v>1</v>
      </c>
      <c r="BP9" s="10">
        <v>0</v>
      </c>
      <c r="BQ9" s="10">
        <v>0</v>
      </c>
      <c r="BR9" s="10">
        <v>0</v>
      </c>
      <c r="BS9" s="10">
        <v>0</v>
      </c>
      <c r="BT9" s="10">
        <v>14</v>
      </c>
      <c r="BU9" s="10" t="s">
        <v>914</v>
      </c>
    </row>
    <row r="10" spans="1:73" s="10" customFormat="1" x14ac:dyDescent="0.2">
      <c r="A10" s="10" t="s">
        <v>1210</v>
      </c>
      <c r="B10" s="10">
        <v>1</v>
      </c>
      <c r="C10" s="10">
        <v>445</v>
      </c>
      <c r="D10" s="10" t="s">
        <v>845</v>
      </c>
      <c r="E10" s="10" t="s">
        <v>846</v>
      </c>
      <c r="F10" s="10" t="s">
        <v>847</v>
      </c>
      <c r="G10" s="10" t="s">
        <v>848</v>
      </c>
      <c r="H10" s="10">
        <v>75</v>
      </c>
      <c r="I10" s="10">
        <v>1</v>
      </c>
      <c r="J10" s="10">
        <v>329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11</v>
      </c>
      <c r="T10" s="10">
        <v>0</v>
      </c>
      <c r="U10" s="10">
        <v>0</v>
      </c>
      <c r="V10" s="10">
        <v>0</v>
      </c>
      <c r="W10" s="10">
        <v>0</v>
      </c>
      <c r="X10" s="10">
        <v>29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 t="s">
        <v>848</v>
      </c>
    </row>
    <row r="11" spans="1:73" s="10" customFormat="1" x14ac:dyDescent="0.2">
      <c r="A11" s="10" t="s">
        <v>1214</v>
      </c>
      <c r="B11" s="10">
        <v>0.97368421100000002</v>
      </c>
      <c r="C11" s="10">
        <v>449</v>
      </c>
      <c r="D11" s="10" t="s">
        <v>205</v>
      </c>
      <c r="E11" s="10" t="s">
        <v>795</v>
      </c>
      <c r="F11" s="10" t="s">
        <v>205</v>
      </c>
      <c r="G11" s="10" t="s">
        <v>896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107</v>
      </c>
      <c r="R11" s="10">
        <v>0</v>
      </c>
      <c r="S11" s="10">
        <v>0</v>
      </c>
      <c r="T11" s="10">
        <v>0</v>
      </c>
      <c r="U11" s="10">
        <v>1</v>
      </c>
      <c r="V11" s="10">
        <v>0</v>
      </c>
      <c r="W11" s="10">
        <v>0</v>
      </c>
      <c r="X11" s="10">
        <v>0</v>
      </c>
      <c r="Y11" s="10">
        <v>1</v>
      </c>
      <c r="Z11" s="10">
        <v>336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3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 t="s">
        <v>896</v>
      </c>
    </row>
    <row r="12" spans="1:73" s="10" customFormat="1" x14ac:dyDescent="0.2">
      <c r="A12" s="10" t="s">
        <v>1214</v>
      </c>
      <c r="B12" s="10">
        <v>0.97368421100000002</v>
      </c>
      <c r="C12" s="10">
        <v>344</v>
      </c>
      <c r="D12" s="10" t="s">
        <v>205</v>
      </c>
      <c r="E12" s="10" t="s">
        <v>795</v>
      </c>
      <c r="F12" s="10" t="s">
        <v>205</v>
      </c>
      <c r="G12" s="10" t="s">
        <v>899</v>
      </c>
      <c r="H12" s="10">
        <v>0</v>
      </c>
      <c r="I12" s="10">
        <v>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90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253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 t="s">
        <v>899</v>
      </c>
    </row>
    <row r="13" spans="1:73" s="10" customFormat="1" x14ac:dyDescent="0.2">
      <c r="A13" s="10" t="s">
        <v>1210</v>
      </c>
      <c r="B13" s="10">
        <v>0.97368421100000002</v>
      </c>
      <c r="C13" s="10">
        <v>223</v>
      </c>
      <c r="D13" s="10" t="s">
        <v>882</v>
      </c>
      <c r="E13" s="10" t="s">
        <v>904</v>
      </c>
      <c r="F13" s="10" t="s">
        <v>884</v>
      </c>
      <c r="G13" s="10" t="s">
        <v>905</v>
      </c>
      <c r="H13" s="10">
        <v>101</v>
      </c>
      <c r="I13" s="10">
        <v>12</v>
      </c>
      <c r="J13" s="10">
        <v>2</v>
      </c>
      <c r="K13" s="10">
        <v>2</v>
      </c>
      <c r="L13" s="10">
        <v>5</v>
      </c>
      <c r="M13" s="10">
        <v>0</v>
      </c>
      <c r="N13" s="10">
        <v>3</v>
      </c>
      <c r="O13" s="10">
        <v>0</v>
      </c>
      <c r="P13" s="10">
        <v>1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</v>
      </c>
      <c r="AA13" s="10">
        <v>0</v>
      </c>
      <c r="AB13" s="10">
        <v>0</v>
      </c>
      <c r="AC13" s="10">
        <v>0</v>
      </c>
      <c r="AD13" s="10">
        <v>18</v>
      </c>
      <c r="AE13" s="10">
        <v>3</v>
      </c>
      <c r="AF13" s="10">
        <v>0</v>
      </c>
      <c r="AG13" s="10">
        <v>4</v>
      </c>
      <c r="AH13" s="10">
        <v>0</v>
      </c>
      <c r="AI13" s="10">
        <v>0</v>
      </c>
      <c r="AJ13" s="10">
        <v>0</v>
      </c>
      <c r="AK13" s="10">
        <v>0</v>
      </c>
      <c r="AL13" s="10">
        <v>1</v>
      </c>
      <c r="AM13" s="10">
        <v>0</v>
      </c>
      <c r="AN13" s="10">
        <v>1</v>
      </c>
      <c r="AO13" s="10">
        <v>0</v>
      </c>
      <c r="AP13" s="10">
        <v>0</v>
      </c>
      <c r="AQ13" s="10">
        <v>1</v>
      </c>
      <c r="AR13" s="10">
        <v>0</v>
      </c>
      <c r="AS13" s="10">
        <v>4</v>
      </c>
      <c r="AT13" s="10">
        <v>0</v>
      </c>
      <c r="AU13" s="10">
        <v>0</v>
      </c>
      <c r="AV13" s="10">
        <v>1</v>
      </c>
      <c r="AW13" s="10">
        <v>2</v>
      </c>
      <c r="AX13" s="10">
        <v>3</v>
      </c>
      <c r="AY13" s="10">
        <v>0</v>
      </c>
      <c r="AZ13" s="10">
        <v>0</v>
      </c>
      <c r="BA13" s="10">
        <v>0</v>
      </c>
      <c r="BB13" s="10">
        <v>0</v>
      </c>
      <c r="BC13" s="10">
        <v>2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9</v>
      </c>
      <c r="BJ13" s="10">
        <v>5</v>
      </c>
      <c r="BK13" s="10">
        <v>1</v>
      </c>
      <c r="BL13" s="10">
        <v>0</v>
      </c>
      <c r="BM13" s="10">
        <v>5</v>
      </c>
      <c r="BN13" s="10">
        <v>7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11</v>
      </c>
      <c r="BU13" s="10" t="s">
        <v>905</v>
      </c>
    </row>
    <row r="14" spans="1:73" s="10" customFormat="1" x14ac:dyDescent="0.2">
      <c r="A14" s="10" t="s">
        <v>1214</v>
      </c>
      <c r="B14" s="10">
        <v>0.97297297299999996</v>
      </c>
      <c r="C14" s="10">
        <v>112</v>
      </c>
      <c r="D14" s="10" t="s">
        <v>882</v>
      </c>
      <c r="E14" s="10" t="s">
        <v>883</v>
      </c>
      <c r="F14" s="10" t="s">
        <v>884</v>
      </c>
      <c r="G14" s="10" t="s">
        <v>947</v>
      </c>
      <c r="H14" s="10">
        <v>0</v>
      </c>
      <c r="I14" s="10">
        <v>2</v>
      </c>
      <c r="J14" s="10">
        <v>0</v>
      </c>
      <c r="K14" s="10">
        <v>1</v>
      </c>
      <c r="L14" s="10">
        <v>2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73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5</v>
      </c>
      <c r="AE14" s="10">
        <v>2</v>
      </c>
      <c r="AF14" s="10">
        <v>0</v>
      </c>
      <c r="AG14" s="10">
        <v>2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2</v>
      </c>
      <c r="AQ14" s="10">
        <v>0</v>
      </c>
      <c r="AR14" s="10">
        <v>0</v>
      </c>
      <c r="AS14" s="10">
        <v>3</v>
      </c>
      <c r="AT14" s="10">
        <v>0</v>
      </c>
      <c r="AU14" s="10">
        <v>0</v>
      </c>
      <c r="AV14" s="10">
        <v>0</v>
      </c>
      <c r="AW14" s="10">
        <v>0</v>
      </c>
      <c r="AX14" s="10">
        <v>1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1</v>
      </c>
      <c r="BF14" s="10">
        <v>0</v>
      </c>
      <c r="BG14" s="10">
        <v>0</v>
      </c>
      <c r="BH14" s="10">
        <v>0</v>
      </c>
      <c r="BI14" s="10">
        <v>5</v>
      </c>
      <c r="BJ14" s="10">
        <v>5</v>
      </c>
      <c r="BK14" s="10">
        <v>0</v>
      </c>
      <c r="BL14" s="10">
        <v>1</v>
      </c>
      <c r="BM14" s="10">
        <v>0</v>
      </c>
      <c r="BN14" s="10">
        <v>1</v>
      </c>
      <c r="BO14" s="10">
        <v>0</v>
      </c>
      <c r="BP14" s="10">
        <v>0</v>
      </c>
      <c r="BQ14" s="10">
        <v>0</v>
      </c>
      <c r="BR14" s="10">
        <v>1</v>
      </c>
      <c r="BS14" s="10">
        <v>0</v>
      </c>
      <c r="BT14" s="10">
        <v>4</v>
      </c>
      <c r="BU14" s="10" t="s">
        <v>947</v>
      </c>
    </row>
    <row r="15" spans="1:73" s="10" customFormat="1" x14ac:dyDescent="0.2">
      <c r="A15" s="10" t="s">
        <v>1214</v>
      </c>
      <c r="B15" s="10">
        <v>0.97297297299999996</v>
      </c>
      <c r="C15" s="10">
        <v>154</v>
      </c>
      <c r="D15" s="10" t="s">
        <v>205</v>
      </c>
      <c r="E15" s="10" t="s">
        <v>902</v>
      </c>
      <c r="F15" s="10" t="s">
        <v>205</v>
      </c>
      <c r="G15" s="10" t="s">
        <v>943</v>
      </c>
      <c r="H15" s="10">
        <v>153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1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 t="s">
        <v>943</v>
      </c>
    </row>
    <row r="16" spans="1:73" s="4" customFormat="1" x14ac:dyDescent="0.2">
      <c r="A16" s="10" t="s">
        <v>1224</v>
      </c>
      <c r="B16" s="10"/>
      <c r="C16" s="10"/>
      <c r="D16" s="10"/>
      <c r="E16" s="10"/>
      <c r="F16" s="10"/>
      <c r="G16" s="10"/>
      <c r="H16" s="10">
        <f t="shared" ref="H16:AW16" si="2">SUM(H5:H15)</f>
        <v>36968</v>
      </c>
      <c r="I16" s="10">
        <f t="shared" si="2"/>
        <v>53903</v>
      </c>
      <c r="J16" s="10">
        <f t="shared" si="2"/>
        <v>6298</v>
      </c>
      <c r="K16" s="10">
        <f t="shared" si="2"/>
        <v>22352</v>
      </c>
      <c r="L16" s="10">
        <f t="shared" si="2"/>
        <v>50507</v>
      </c>
      <c r="M16" s="10">
        <f t="shared" si="2"/>
        <v>213</v>
      </c>
      <c r="N16" s="10">
        <f t="shared" si="2"/>
        <v>7455</v>
      </c>
      <c r="O16" s="10">
        <f t="shared" si="2"/>
        <v>19</v>
      </c>
      <c r="P16" s="10">
        <f t="shared" si="2"/>
        <v>41447</v>
      </c>
      <c r="Q16" s="10">
        <f t="shared" si="2"/>
        <v>112</v>
      </c>
      <c r="R16" s="10">
        <f t="shared" si="2"/>
        <v>186</v>
      </c>
      <c r="S16" s="10">
        <f t="shared" si="2"/>
        <v>1382</v>
      </c>
      <c r="T16" s="10">
        <f t="shared" si="2"/>
        <v>23</v>
      </c>
      <c r="U16" s="10">
        <f t="shared" si="2"/>
        <v>1222</v>
      </c>
      <c r="V16" s="10">
        <f t="shared" si="2"/>
        <v>15</v>
      </c>
      <c r="W16" s="10">
        <f t="shared" si="2"/>
        <v>11</v>
      </c>
      <c r="X16" s="10">
        <f t="shared" si="2"/>
        <v>57</v>
      </c>
      <c r="Y16" s="10">
        <f t="shared" si="2"/>
        <v>2743</v>
      </c>
      <c r="Z16" s="10">
        <f t="shared" si="2"/>
        <v>1934</v>
      </c>
      <c r="AA16" s="10">
        <f t="shared" si="2"/>
        <v>2</v>
      </c>
      <c r="AB16" s="10">
        <f t="shared" si="2"/>
        <v>1</v>
      </c>
      <c r="AC16" s="10">
        <f t="shared" si="2"/>
        <v>270</v>
      </c>
      <c r="AD16" s="10">
        <f t="shared" si="2"/>
        <v>41759</v>
      </c>
      <c r="AE16" s="10">
        <f t="shared" si="2"/>
        <v>15410</v>
      </c>
      <c r="AF16" s="10">
        <f t="shared" si="2"/>
        <v>225</v>
      </c>
      <c r="AG16" s="10">
        <f t="shared" si="2"/>
        <v>19478</v>
      </c>
      <c r="AH16" s="10">
        <f t="shared" si="2"/>
        <v>1057</v>
      </c>
      <c r="AI16" s="10">
        <f t="shared" si="2"/>
        <v>2474</v>
      </c>
      <c r="AJ16" s="10">
        <f t="shared" si="2"/>
        <v>0</v>
      </c>
      <c r="AK16" s="10">
        <f t="shared" si="2"/>
        <v>1</v>
      </c>
      <c r="AL16" s="10">
        <f t="shared" si="2"/>
        <v>112</v>
      </c>
      <c r="AM16" s="10">
        <f t="shared" si="2"/>
        <v>1</v>
      </c>
      <c r="AN16" s="10">
        <f t="shared" si="2"/>
        <v>2341</v>
      </c>
      <c r="AO16" s="10">
        <f t="shared" si="2"/>
        <v>20</v>
      </c>
      <c r="AP16" s="10">
        <f t="shared" si="2"/>
        <v>9953</v>
      </c>
      <c r="AQ16" s="10">
        <f t="shared" si="2"/>
        <v>3115</v>
      </c>
      <c r="AR16" s="10">
        <f t="shared" si="2"/>
        <v>659</v>
      </c>
      <c r="AS16" s="10">
        <f t="shared" si="2"/>
        <v>13707</v>
      </c>
      <c r="AT16" s="10">
        <f t="shared" si="2"/>
        <v>6659</v>
      </c>
      <c r="AU16" s="10">
        <f t="shared" si="2"/>
        <v>2103</v>
      </c>
      <c r="AV16" s="10">
        <f t="shared" si="2"/>
        <v>2854</v>
      </c>
      <c r="AW16" s="10">
        <f t="shared" si="2"/>
        <v>2876</v>
      </c>
      <c r="AX16" s="10">
        <f t="shared" ref="AX16:BT16" si="3">SUM(AX5:AX15)</f>
        <v>37365</v>
      </c>
      <c r="AY16" s="10">
        <f t="shared" si="3"/>
        <v>1700</v>
      </c>
      <c r="AZ16" s="10">
        <f t="shared" si="3"/>
        <v>7194</v>
      </c>
      <c r="BA16" s="10">
        <f t="shared" si="3"/>
        <v>635</v>
      </c>
      <c r="BB16" s="10">
        <f t="shared" si="3"/>
        <v>398</v>
      </c>
      <c r="BC16" s="10">
        <f t="shared" si="3"/>
        <v>5946</v>
      </c>
      <c r="BD16" s="10">
        <f t="shared" si="3"/>
        <v>114</v>
      </c>
      <c r="BE16" s="10">
        <f t="shared" si="3"/>
        <v>1620</v>
      </c>
      <c r="BF16" s="10">
        <f t="shared" si="3"/>
        <v>630</v>
      </c>
      <c r="BG16" s="10">
        <f t="shared" si="3"/>
        <v>0</v>
      </c>
      <c r="BH16" s="10">
        <f t="shared" si="3"/>
        <v>45</v>
      </c>
      <c r="BI16" s="10">
        <f t="shared" si="3"/>
        <v>48577</v>
      </c>
      <c r="BJ16" s="10">
        <f t="shared" si="3"/>
        <v>40475</v>
      </c>
      <c r="BK16" s="10">
        <f t="shared" si="3"/>
        <v>10387</v>
      </c>
      <c r="BL16" s="10">
        <f t="shared" si="3"/>
        <v>16160</v>
      </c>
      <c r="BM16" s="10">
        <f t="shared" si="3"/>
        <v>11906</v>
      </c>
      <c r="BN16" s="10">
        <f t="shared" si="3"/>
        <v>46072</v>
      </c>
      <c r="BO16" s="10">
        <f t="shared" si="3"/>
        <v>7105</v>
      </c>
      <c r="BP16" s="10">
        <f t="shared" si="3"/>
        <v>3</v>
      </c>
      <c r="BQ16" s="10">
        <f t="shared" si="3"/>
        <v>0</v>
      </c>
      <c r="BR16" s="10">
        <f t="shared" si="3"/>
        <v>1308</v>
      </c>
      <c r="BS16" s="10">
        <f t="shared" si="3"/>
        <v>0</v>
      </c>
      <c r="BT16" s="10">
        <f t="shared" si="3"/>
        <v>53012</v>
      </c>
      <c r="BU16" s="10"/>
    </row>
    <row r="17" spans="1:73" s="10" customFormat="1" x14ac:dyDescent="0.2">
      <c r="A17" s="10" t="s">
        <v>1217</v>
      </c>
      <c r="B17" s="10">
        <v>0.97222222199999997</v>
      </c>
      <c r="C17" s="10">
        <v>566</v>
      </c>
      <c r="D17" s="10" t="s">
        <v>205</v>
      </c>
      <c r="E17" s="10" t="s">
        <v>915</v>
      </c>
      <c r="F17" s="10" t="s">
        <v>205</v>
      </c>
      <c r="G17" s="10" t="s">
        <v>948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382</v>
      </c>
      <c r="AE17" s="10">
        <v>136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39</v>
      </c>
      <c r="BK17" s="10">
        <v>0</v>
      </c>
      <c r="BL17" s="10">
        <v>0</v>
      </c>
      <c r="BM17" s="10">
        <v>0</v>
      </c>
      <c r="BN17" s="10">
        <v>9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 t="s">
        <v>948</v>
      </c>
    </row>
    <row r="18" spans="1:73" x14ac:dyDescent="0.2">
      <c r="A18" s="10" t="s">
        <v>800</v>
      </c>
      <c r="B18" s="10">
        <v>0.97297297299999996</v>
      </c>
      <c r="C18" s="10">
        <v>265620</v>
      </c>
      <c r="D18" s="10" t="s">
        <v>205</v>
      </c>
      <c r="E18" s="10" t="s">
        <v>801</v>
      </c>
      <c r="F18" s="10" t="s">
        <v>205</v>
      </c>
      <c r="G18" s="10" t="s">
        <v>802</v>
      </c>
      <c r="H18" s="10">
        <v>855</v>
      </c>
      <c r="I18" s="10">
        <v>0</v>
      </c>
      <c r="J18" s="10">
        <v>2</v>
      </c>
      <c r="K18" s="10">
        <v>2</v>
      </c>
      <c r="L18" s="10">
        <v>5</v>
      </c>
      <c r="M18" s="10">
        <v>1</v>
      </c>
      <c r="N18" s="10">
        <v>1101</v>
      </c>
      <c r="O18" s="10">
        <v>49994</v>
      </c>
      <c r="P18" s="10">
        <v>0</v>
      </c>
      <c r="Q18" s="10">
        <v>4518</v>
      </c>
      <c r="R18" s="10">
        <v>18046</v>
      </c>
      <c r="S18" s="10">
        <v>86</v>
      </c>
      <c r="T18" s="10">
        <v>0</v>
      </c>
      <c r="U18" s="10">
        <v>2206</v>
      </c>
      <c r="V18" s="10">
        <v>13226</v>
      </c>
      <c r="W18" s="10">
        <v>1</v>
      </c>
      <c r="X18" s="10">
        <v>0</v>
      </c>
      <c r="Y18" s="10">
        <v>26389</v>
      </c>
      <c r="Z18" s="10">
        <v>2</v>
      </c>
      <c r="AA18" s="10">
        <v>14150</v>
      </c>
      <c r="AB18" s="10">
        <v>220</v>
      </c>
      <c r="AC18" s="10">
        <v>1127</v>
      </c>
      <c r="AD18" s="10">
        <v>14692</v>
      </c>
      <c r="AE18" s="10">
        <v>27623</v>
      </c>
      <c r="AF18" s="10">
        <v>3142</v>
      </c>
      <c r="AG18" s="10">
        <v>276</v>
      </c>
      <c r="AH18" s="10">
        <v>0</v>
      </c>
      <c r="AI18" s="10">
        <v>3</v>
      </c>
      <c r="AJ18" s="10">
        <v>0</v>
      </c>
      <c r="AK18" s="10">
        <v>0</v>
      </c>
      <c r="AL18" s="10">
        <v>0</v>
      </c>
      <c r="AM18" s="10">
        <v>0</v>
      </c>
      <c r="AN18" s="10">
        <v>27</v>
      </c>
      <c r="AO18" s="10">
        <v>12312</v>
      </c>
      <c r="AP18" s="10">
        <v>10</v>
      </c>
      <c r="AQ18" s="10">
        <v>538</v>
      </c>
      <c r="AR18" s="10">
        <v>0</v>
      </c>
      <c r="AS18" s="10">
        <v>0</v>
      </c>
      <c r="AT18" s="10">
        <v>1</v>
      </c>
      <c r="AU18" s="10">
        <v>1390</v>
      </c>
      <c r="AV18" s="10">
        <v>4</v>
      </c>
      <c r="AW18" s="10">
        <v>1114</v>
      </c>
      <c r="AX18" s="10">
        <v>0</v>
      </c>
      <c r="AY18" s="10">
        <v>0</v>
      </c>
      <c r="AZ18" s="10">
        <v>0</v>
      </c>
      <c r="BA18" s="10">
        <v>0</v>
      </c>
      <c r="BB18" s="10">
        <v>584</v>
      </c>
      <c r="BC18" s="10">
        <v>5</v>
      </c>
      <c r="BD18" s="10">
        <v>3704</v>
      </c>
      <c r="BE18" s="10">
        <v>461</v>
      </c>
      <c r="BF18" s="10">
        <v>474</v>
      </c>
      <c r="BG18" s="10">
        <v>0</v>
      </c>
      <c r="BH18" s="10">
        <v>64438</v>
      </c>
      <c r="BI18" s="10">
        <v>32</v>
      </c>
      <c r="BJ18" s="10">
        <v>864</v>
      </c>
      <c r="BK18" s="10">
        <v>403</v>
      </c>
      <c r="BL18" s="10">
        <v>3</v>
      </c>
      <c r="BM18" s="10">
        <v>1</v>
      </c>
      <c r="BN18" s="10">
        <v>549</v>
      </c>
      <c r="BO18" s="10">
        <v>846</v>
      </c>
      <c r="BP18" s="10">
        <v>2</v>
      </c>
      <c r="BQ18" s="10">
        <v>1</v>
      </c>
      <c r="BR18" s="10">
        <v>0</v>
      </c>
      <c r="BS18" s="10">
        <v>0</v>
      </c>
      <c r="BT18" s="10">
        <v>2</v>
      </c>
      <c r="BU18" s="10" t="s">
        <v>802</v>
      </c>
    </row>
    <row r="19" spans="1:73" x14ac:dyDescent="0.2">
      <c r="A19" s="10" t="s">
        <v>800</v>
      </c>
      <c r="B19" s="10">
        <v>0.97368421100000002</v>
      </c>
      <c r="C19" s="10">
        <v>291</v>
      </c>
      <c r="D19" s="10" t="s">
        <v>1194</v>
      </c>
      <c r="E19" s="10" t="s">
        <v>837</v>
      </c>
      <c r="F19" s="10" t="s">
        <v>838</v>
      </c>
      <c r="G19" s="10" t="s">
        <v>901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1</v>
      </c>
      <c r="R19" s="10">
        <v>73</v>
      </c>
      <c r="S19" s="10">
        <v>0</v>
      </c>
      <c r="T19" s="10">
        <v>0</v>
      </c>
      <c r="U19" s="10">
        <v>7</v>
      </c>
      <c r="V19" s="10">
        <v>0</v>
      </c>
      <c r="W19" s="10">
        <v>1</v>
      </c>
      <c r="X19" s="10">
        <v>0</v>
      </c>
      <c r="Y19" s="10">
        <v>0</v>
      </c>
      <c r="Z19" s="10">
        <v>0</v>
      </c>
      <c r="AA19" s="10">
        <v>3</v>
      </c>
      <c r="AB19" s="10">
        <v>0</v>
      </c>
      <c r="AC19" s="10">
        <v>3</v>
      </c>
      <c r="AD19" s="10">
        <v>0</v>
      </c>
      <c r="AE19" s="10">
        <v>0</v>
      </c>
      <c r="AF19" s="10">
        <v>14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8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12</v>
      </c>
      <c r="BE19" s="10">
        <v>0</v>
      </c>
      <c r="BF19" s="10">
        <v>0</v>
      </c>
      <c r="BG19" s="10">
        <v>0</v>
      </c>
      <c r="BH19" s="10">
        <v>168</v>
      </c>
      <c r="BI19" s="10">
        <v>0</v>
      </c>
      <c r="BJ19" s="10">
        <v>1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 t="s">
        <v>901</v>
      </c>
    </row>
    <row r="20" spans="1:73" x14ac:dyDescent="0.2">
      <c r="A20" s="10" t="s">
        <v>800</v>
      </c>
      <c r="B20" s="10">
        <v>0.97297297299999996</v>
      </c>
      <c r="C20" s="10">
        <v>189</v>
      </c>
      <c r="D20" s="10" t="s">
        <v>836</v>
      </c>
      <c r="E20" s="10" t="s">
        <v>837</v>
      </c>
      <c r="F20" s="10" t="s">
        <v>838</v>
      </c>
      <c r="G20" s="10" t="s">
        <v>937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3</v>
      </c>
      <c r="R20" s="10">
        <v>28</v>
      </c>
      <c r="S20" s="10">
        <v>0</v>
      </c>
      <c r="T20" s="10">
        <v>0</v>
      </c>
      <c r="U20" s="10">
        <v>10</v>
      </c>
      <c r="V20" s="10">
        <v>1</v>
      </c>
      <c r="W20" s="10">
        <v>0</v>
      </c>
      <c r="X20" s="10">
        <v>0</v>
      </c>
      <c r="Y20" s="10">
        <v>0</v>
      </c>
      <c r="Z20" s="10">
        <v>0</v>
      </c>
      <c r="AA20" s="10">
        <v>3</v>
      </c>
      <c r="AB20" s="10">
        <v>0</v>
      </c>
      <c r="AC20" s="10">
        <v>2</v>
      </c>
      <c r="AD20" s="10">
        <v>0</v>
      </c>
      <c r="AE20" s="10">
        <v>0</v>
      </c>
      <c r="AF20" s="10">
        <v>11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1</v>
      </c>
      <c r="AX20" s="10">
        <v>0</v>
      </c>
      <c r="AY20" s="10">
        <v>0</v>
      </c>
      <c r="AZ20" s="10">
        <v>0</v>
      </c>
      <c r="BA20" s="10">
        <v>0</v>
      </c>
      <c r="BB20" s="10">
        <v>1</v>
      </c>
      <c r="BC20" s="10">
        <v>0</v>
      </c>
      <c r="BD20" s="10">
        <v>3</v>
      </c>
      <c r="BE20" s="10">
        <v>0</v>
      </c>
      <c r="BF20" s="10">
        <v>0</v>
      </c>
      <c r="BG20" s="10">
        <v>0</v>
      </c>
      <c r="BH20" s="10">
        <v>126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 t="s">
        <v>937</v>
      </c>
    </row>
    <row r="21" spans="1:73" x14ac:dyDescent="0.2">
      <c r="A21" s="10" t="s">
        <v>800</v>
      </c>
      <c r="B21" s="10">
        <v>0.97222222199999997</v>
      </c>
      <c r="C21" s="10">
        <v>115</v>
      </c>
      <c r="D21" s="10" t="s">
        <v>836</v>
      </c>
      <c r="E21" s="10" t="s">
        <v>838</v>
      </c>
      <c r="F21" s="10" t="s">
        <v>838</v>
      </c>
      <c r="G21" s="10" t="s">
        <v>950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1</v>
      </c>
      <c r="BE21" s="10">
        <v>0</v>
      </c>
      <c r="BF21" s="10">
        <v>0</v>
      </c>
      <c r="BG21" s="10">
        <v>0</v>
      </c>
      <c r="BH21" s="10">
        <v>114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 t="s">
        <v>950</v>
      </c>
    </row>
    <row r="22" spans="1:73" s="10" customFormat="1" x14ac:dyDescent="0.2">
      <c r="A22" s="10" t="s">
        <v>1209</v>
      </c>
      <c r="B22" s="10">
        <v>0.97297297299999996</v>
      </c>
      <c r="C22" s="10">
        <v>608</v>
      </c>
      <c r="D22" s="10" t="s">
        <v>922</v>
      </c>
      <c r="E22" s="10" t="s">
        <v>923</v>
      </c>
      <c r="F22" s="10" t="s">
        <v>924</v>
      </c>
      <c r="G22" s="10" t="s">
        <v>925</v>
      </c>
      <c r="H22" s="10">
        <v>139</v>
      </c>
      <c r="I22" s="10">
        <v>0</v>
      </c>
      <c r="J22" s="10">
        <v>1</v>
      </c>
      <c r="K22" s="10">
        <v>0</v>
      </c>
      <c r="L22" s="10">
        <v>0</v>
      </c>
      <c r="M22" s="10">
        <v>4</v>
      </c>
      <c r="N22" s="10">
        <v>10</v>
      </c>
      <c r="O22" s="10">
        <v>5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1</v>
      </c>
      <c r="AB22" s="10">
        <v>0</v>
      </c>
      <c r="AC22" s="10">
        <v>0</v>
      </c>
      <c r="AD22" s="10">
        <v>15</v>
      </c>
      <c r="AE22" s="10">
        <v>45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1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145</v>
      </c>
      <c r="BL22" s="10">
        <v>0</v>
      </c>
      <c r="BM22" s="10">
        <v>0</v>
      </c>
      <c r="BN22" s="10">
        <v>0</v>
      </c>
      <c r="BO22" s="10">
        <v>241</v>
      </c>
      <c r="BP22" s="10">
        <v>0</v>
      </c>
      <c r="BQ22" s="10">
        <v>0</v>
      </c>
      <c r="BR22" s="10">
        <v>0</v>
      </c>
      <c r="BS22" s="10">
        <v>0</v>
      </c>
      <c r="BT22" s="10">
        <v>1</v>
      </c>
      <c r="BU22" s="10" t="s">
        <v>925</v>
      </c>
    </row>
    <row r="23" spans="1:73" s="10" customFormat="1" x14ac:dyDescent="0.2">
      <c r="A23" s="10" t="s">
        <v>1217</v>
      </c>
      <c r="B23" s="10">
        <v>0.97297297299999996</v>
      </c>
      <c r="C23" s="10">
        <v>119</v>
      </c>
      <c r="D23" s="10" t="s">
        <v>205</v>
      </c>
      <c r="E23" s="10" t="s">
        <v>915</v>
      </c>
      <c r="F23" s="10" t="s">
        <v>205</v>
      </c>
      <c r="G23" s="10" t="s">
        <v>946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78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38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</v>
      </c>
      <c r="BF23" s="10">
        <v>0</v>
      </c>
      <c r="BG23" s="10">
        <v>0</v>
      </c>
      <c r="BH23" s="10">
        <v>0</v>
      </c>
      <c r="BI23" s="10">
        <v>1</v>
      </c>
      <c r="BJ23" s="10">
        <v>0</v>
      </c>
      <c r="BK23" s="10">
        <v>0</v>
      </c>
      <c r="BL23" s="10">
        <v>0</v>
      </c>
      <c r="BM23" s="10">
        <v>1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 t="s">
        <v>946</v>
      </c>
    </row>
    <row r="24" spans="1:73" s="10" customFormat="1" x14ac:dyDescent="0.2">
      <c r="A24" s="10" t="s">
        <v>1216</v>
      </c>
      <c r="B24" s="10">
        <v>0.97297297299999996</v>
      </c>
      <c r="C24" s="10">
        <v>846</v>
      </c>
      <c r="D24" s="10" t="s">
        <v>205</v>
      </c>
      <c r="E24" s="10" t="s">
        <v>915</v>
      </c>
      <c r="F24" s="10" t="s">
        <v>205</v>
      </c>
      <c r="G24" s="10" t="s">
        <v>916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495</v>
      </c>
      <c r="W24" s="10">
        <v>0</v>
      </c>
      <c r="X24" s="10">
        <v>0</v>
      </c>
      <c r="Y24" s="10">
        <v>0</v>
      </c>
      <c r="Z24" s="10">
        <v>0</v>
      </c>
      <c r="AA24" s="10">
        <v>2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316</v>
      </c>
      <c r="AP24" s="10">
        <v>0</v>
      </c>
      <c r="AQ24" s="10">
        <v>11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2</v>
      </c>
      <c r="BF24" s="10">
        <v>17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 t="s">
        <v>916</v>
      </c>
    </row>
    <row r="25" spans="1:73" s="10" customFormat="1" x14ac:dyDescent="0.2">
      <c r="A25" s="10" t="s">
        <v>1217</v>
      </c>
      <c r="B25" s="10">
        <v>0.97297297299999996</v>
      </c>
      <c r="C25" s="10">
        <v>430</v>
      </c>
      <c r="D25" s="10" t="s">
        <v>928</v>
      </c>
      <c r="E25" s="10" t="s">
        <v>929</v>
      </c>
      <c r="F25" s="10" t="s">
        <v>930</v>
      </c>
      <c r="G25" s="10" t="s">
        <v>931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429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1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 t="s">
        <v>931</v>
      </c>
    </row>
    <row r="26" spans="1:73" s="10" customFormat="1" x14ac:dyDescent="0.2">
      <c r="A26" s="10" t="s">
        <v>1217</v>
      </c>
      <c r="B26" s="10">
        <v>0.97297297299999996</v>
      </c>
      <c r="C26" s="10">
        <v>222</v>
      </c>
      <c r="D26" s="10" t="s">
        <v>205</v>
      </c>
      <c r="E26" s="10" t="s">
        <v>935</v>
      </c>
      <c r="F26" s="10" t="s">
        <v>205</v>
      </c>
      <c r="G26" s="10" t="s">
        <v>936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217</v>
      </c>
      <c r="AA26" s="10">
        <v>0</v>
      </c>
      <c r="AB26" s="10">
        <v>0</v>
      </c>
      <c r="AC26" s="10">
        <v>0</v>
      </c>
      <c r="AD26" s="10">
        <v>1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1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1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 t="s">
        <v>936</v>
      </c>
    </row>
    <row r="27" spans="1:73" s="10" customFormat="1" x14ac:dyDescent="0.2">
      <c r="A27" s="10" t="s">
        <v>1217</v>
      </c>
      <c r="B27" s="10">
        <v>0.97297297299999996</v>
      </c>
      <c r="C27" s="10">
        <v>142</v>
      </c>
      <c r="D27" s="10" t="s">
        <v>205</v>
      </c>
      <c r="E27" s="10" t="s">
        <v>915</v>
      </c>
      <c r="F27" s="10" t="s">
        <v>205</v>
      </c>
      <c r="G27" s="10" t="s">
        <v>944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3</v>
      </c>
      <c r="R27" s="10">
        <v>4</v>
      </c>
      <c r="S27" s="10">
        <v>1</v>
      </c>
      <c r="T27" s="10">
        <v>0</v>
      </c>
      <c r="U27" s="10">
        <v>0</v>
      </c>
      <c r="V27" s="10">
        <v>63</v>
      </c>
      <c r="W27" s="10">
        <v>0</v>
      </c>
      <c r="X27" s="10">
        <v>0</v>
      </c>
      <c r="Y27" s="10">
        <v>0</v>
      </c>
      <c r="Z27" s="10">
        <v>0</v>
      </c>
      <c r="AA27" s="10">
        <v>1</v>
      </c>
      <c r="AB27" s="10">
        <v>0</v>
      </c>
      <c r="AC27" s="10">
        <v>1</v>
      </c>
      <c r="AD27" s="10">
        <v>1</v>
      </c>
      <c r="AE27" s="10">
        <v>1</v>
      </c>
      <c r="AF27" s="10">
        <v>2</v>
      </c>
      <c r="AG27" s="10">
        <v>1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36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4</v>
      </c>
      <c r="BE27" s="10">
        <v>1</v>
      </c>
      <c r="BF27" s="10">
        <v>0</v>
      </c>
      <c r="BG27" s="10">
        <v>0</v>
      </c>
      <c r="BH27" s="10">
        <v>21</v>
      </c>
      <c r="BI27" s="10">
        <v>1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 t="s">
        <v>944</v>
      </c>
    </row>
    <row r="28" spans="1:73" s="4" customFormat="1" x14ac:dyDescent="0.2">
      <c r="A28" s="10" t="s">
        <v>1225</v>
      </c>
      <c r="B28" s="10"/>
      <c r="C28" s="10"/>
      <c r="D28" s="10"/>
      <c r="E28" s="10"/>
      <c r="F28" s="10"/>
      <c r="G28" s="10"/>
      <c r="H28" s="10">
        <f t="shared" ref="H28:AW28" si="4">SUM(H17:H27)</f>
        <v>994</v>
      </c>
      <c r="I28" s="10">
        <f t="shared" si="4"/>
        <v>0</v>
      </c>
      <c r="J28" s="10">
        <f t="shared" si="4"/>
        <v>3</v>
      </c>
      <c r="K28" s="10">
        <f t="shared" si="4"/>
        <v>2</v>
      </c>
      <c r="L28" s="10">
        <f t="shared" si="4"/>
        <v>5</v>
      </c>
      <c r="M28" s="10">
        <f t="shared" si="4"/>
        <v>5</v>
      </c>
      <c r="N28" s="10">
        <f t="shared" si="4"/>
        <v>1111</v>
      </c>
      <c r="O28" s="10">
        <f t="shared" si="4"/>
        <v>49999</v>
      </c>
      <c r="P28" s="10">
        <f t="shared" si="4"/>
        <v>0</v>
      </c>
      <c r="Q28" s="10">
        <f t="shared" si="4"/>
        <v>4525</v>
      </c>
      <c r="R28" s="10">
        <f t="shared" si="4"/>
        <v>18151</v>
      </c>
      <c r="S28" s="10">
        <f t="shared" si="4"/>
        <v>87</v>
      </c>
      <c r="T28" s="10">
        <f t="shared" si="4"/>
        <v>0</v>
      </c>
      <c r="U28" s="10">
        <f t="shared" si="4"/>
        <v>2223</v>
      </c>
      <c r="V28" s="10">
        <f t="shared" si="4"/>
        <v>13863</v>
      </c>
      <c r="W28" s="10">
        <f t="shared" si="4"/>
        <v>2</v>
      </c>
      <c r="X28" s="10">
        <f t="shared" si="4"/>
        <v>0</v>
      </c>
      <c r="Y28" s="10">
        <f t="shared" si="4"/>
        <v>26389</v>
      </c>
      <c r="Z28" s="10">
        <f t="shared" si="4"/>
        <v>219</v>
      </c>
      <c r="AA28" s="10">
        <f t="shared" si="4"/>
        <v>14589</v>
      </c>
      <c r="AB28" s="10">
        <f t="shared" si="4"/>
        <v>220</v>
      </c>
      <c r="AC28" s="10">
        <f t="shared" si="4"/>
        <v>1133</v>
      </c>
      <c r="AD28" s="10">
        <f t="shared" si="4"/>
        <v>15091</v>
      </c>
      <c r="AE28" s="10">
        <f t="shared" si="4"/>
        <v>27805</v>
      </c>
      <c r="AF28" s="10">
        <f t="shared" si="4"/>
        <v>3169</v>
      </c>
      <c r="AG28" s="10">
        <f t="shared" si="4"/>
        <v>277</v>
      </c>
      <c r="AH28" s="10">
        <f t="shared" si="4"/>
        <v>0</v>
      </c>
      <c r="AI28" s="10">
        <f t="shared" si="4"/>
        <v>3</v>
      </c>
      <c r="AJ28" s="10">
        <f t="shared" si="4"/>
        <v>0</v>
      </c>
      <c r="AK28" s="10">
        <f t="shared" si="4"/>
        <v>0</v>
      </c>
      <c r="AL28" s="10">
        <f t="shared" si="4"/>
        <v>0</v>
      </c>
      <c r="AM28" s="10">
        <f t="shared" si="4"/>
        <v>0</v>
      </c>
      <c r="AN28" s="10">
        <f t="shared" si="4"/>
        <v>27</v>
      </c>
      <c r="AO28" s="10">
        <f t="shared" si="4"/>
        <v>12702</v>
      </c>
      <c r="AP28" s="10">
        <f t="shared" si="4"/>
        <v>11</v>
      </c>
      <c r="AQ28" s="10">
        <f t="shared" si="4"/>
        <v>549</v>
      </c>
      <c r="AR28" s="10">
        <f t="shared" si="4"/>
        <v>0</v>
      </c>
      <c r="AS28" s="10">
        <f t="shared" si="4"/>
        <v>0</v>
      </c>
      <c r="AT28" s="10">
        <f t="shared" si="4"/>
        <v>1</v>
      </c>
      <c r="AU28" s="10">
        <f t="shared" si="4"/>
        <v>1398</v>
      </c>
      <c r="AV28" s="10">
        <f t="shared" si="4"/>
        <v>5</v>
      </c>
      <c r="AW28" s="10">
        <f t="shared" si="4"/>
        <v>1115</v>
      </c>
      <c r="AX28" s="10">
        <f t="shared" ref="AX28:BT28" si="5">SUM(AX17:AX27)</f>
        <v>0</v>
      </c>
      <c r="AY28" s="10">
        <f t="shared" si="5"/>
        <v>0</v>
      </c>
      <c r="AZ28" s="10">
        <f t="shared" si="5"/>
        <v>0</v>
      </c>
      <c r="BA28" s="10">
        <f t="shared" si="5"/>
        <v>0</v>
      </c>
      <c r="BB28" s="10">
        <f t="shared" si="5"/>
        <v>585</v>
      </c>
      <c r="BC28" s="10">
        <f t="shared" si="5"/>
        <v>5</v>
      </c>
      <c r="BD28" s="10">
        <f t="shared" si="5"/>
        <v>3724</v>
      </c>
      <c r="BE28" s="10">
        <f t="shared" si="5"/>
        <v>465</v>
      </c>
      <c r="BF28" s="10">
        <f t="shared" si="5"/>
        <v>491</v>
      </c>
      <c r="BG28" s="10">
        <f t="shared" si="5"/>
        <v>0</v>
      </c>
      <c r="BH28" s="10">
        <f t="shared" si="5"/>
        <v>64867</v>
      </c>
      <c r="BI28" s="10">
        <f t="shared" si="5"/>
        <v>35</v>
      </c>
      <c r="BJ28" s="10">
        <f t="shared" si="5"/>
        <v>905</v>
      </c>
      <c r="BK28" s="10">
        <f t="shared" si="5"/>
        <v>548</v>
      </c>
      <c r="BL28" s="10">
        <f t="shared" si="5"/>
        <v>3</v>
      </c>
      <c r="BM28" s="10">
        <f t="shared" si="5"/>
        <v>2</v>
      </c>
      <c r="BN28" s="10">
        <f t="shared" si="5"/>
        <v>558</v>
      </c>
      <c r="BO28" s="10">
        <f t="shared" si="5"/>
        <v>1087</v>
      </c>
      <c r="BP28" s="10">
        <f t="shared" si="5"/>
        <v>2</v>
      </c>
      <c r="BQ28" s="10">
        <f t="shared" si="5"/>
        <v>1</v>
      </c>
      <c r="BR28" s="10">
        <f t="shared" si="5"/>
        <v>0</v>
      </c>
      <c r="BS28" s="10">
        <f t="shared" si="5"/>
        <v>0</v>
      </c>
      <c r="BT28" s="10">
        <f t="shared" si="5"/>
        <v>3</v>
      </c>
      <c r="BU28" s="10"/>
    </row>
    <row r="29" spans="1:73" s="10" customFormat="1" x14ac:dyDescent="0.2">
      <c r="A29" s="10" t="s">
        <v>1223</v>
      </c>
      <c r="B29" s="10">
        <v>0.97297297299999996</v>
      </c>
      <c r="C29" s="10">
        <v>140</v>
      </c>
      <c r="D29" s="10" t="s">
        <v>205</v>
      </c>
      <c r="E29" s="10" t="s">
        <v>915</v>
      </c>
      <c r="F29" s="10" t="s">
        <v>205</v>
      </c>
      <c r="G29" s="10" t="s">
        <v>945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1</v>
      </c>
      <c r="R29" s="10">
        <v>19</v>
      </c>
      <c r="S29" s="10">
        <v>0</v>
      </c>
      <c r="T29" s="10">
        <v>0</v>
      </c>
      <c r="U29" s="10">
        <v>3</v>
      </c>
      <c r="V29" s="10">
        <v>9</v>
      </c>
      <c r="W29" s="10">
        <v>0</v>
      </c>
      <c r="X29" s="10">
        <v>0</v>
      </c>
      <c r="Y29" s="10">
        <v>0</v>
      </c>
      <c r="Z29" s="10">
        <v>0</v>
      </c>
      <c r="AA29" s="10">
        <v>2</v>
      </c>
      <c r="AB29" s="10">
        <v>0</v>
      </c>
      <c r="AC29" s="10">
        <v>3</v>
      </c>
      <c r="AD29" s="10">
        <v>0</v>
      </c>
      <c r="AE29" s="10">
        <v>0</v>
      </c>
      <c r="AF29" s="10">
        <v>6</v>
      </c>
      <c r="AG29" s="10">
        <v>1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14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3</v>
      </c>
      <c r="AV29" s="10">
        <v>0</v>
      </c>
      <c r="AW29" s="10">
        <v>5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1</v>
      </c>
      <c r="BE29" s="10">
        <v>1</v>
      </c>
      <c r="BF29" s="10">
        <v>0</v>
      </c>
      <c r="BG29" s="10">
        <v>0</v>
      </c>
      <c r="BH29" s="10">
        <v>71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 t="s">
        <v>945</v>
      </c>
    </row>
    <row r="30" spans="1:73" x14ac:dyDescent="0.2">
      <c r="A30" s="10" t="s">
        <v>805</v>
      </c>
      <c r="B30" s="10">
        <v>0.97368421100000002</v>
      </c>
      <c r="C30" s="10">
        <v>14822</v>
      </c>
      <c r="D30" s="10" t="s">
        <v>1193</v>
      </c>
      <c r="E30" s="10" t="s">
        <v>806</v>
      </c>
      <c r="F30" s="10" t="s">
        <v>205</v>
      </c>
      <c r="G30" s="10" t="s">
        <v>807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1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14820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 t="s">
        <v>807</v>
      </c>
    </row>
    <row r="31" spans="1:73" s="4" customFormat="1" x14ac:dyDescent="0.2">
      <c r="A31" s="10" t="s">
        <v>805</v>
      </c>
      <c r="B31" s="10"/>
      <c r="C31" s="10"/>
      <c r="D31" s="10"/>
      <c r="E31" s="10"/>
      <c r="F31" s="10"/>
      <c r="G31" s="10"/>
      <c r="H31" s="10">
        <f t="shared" ref="H31:AW31" si="6">SUM(H29:H30)</f>
        <v>0</v>
      </c>
      <c r="I31" s="10">
        <f t="shared" si="6"/>
        <v>0</v>
      </c>
      <c r="J31" s="10">
        <f t="shared" si="6"/>
        <v>0</v>
      </c>
      <c r="K31" s="10">
        <f t="shared" si="6"/>
        <v>1</v>
      </c>
      <c r="L31" s="10">
        <f t="shared" si="6"/>
        <v>0</v>
      </c>
      <c r="M31" s="10">
        <f t="shared" si="6"/>
        <v>0</v>
      </c>
      <c r="N31" s="10">
        <f t="shared" si="6"/>
        <v>1</v>
      </c>
      <c r="O31" s="10">
        <f t="shared" si="6"/>
        <v>0</v>
      </c>
      <c r="P31" s="10">
        <f t="shared" si="6"/>
        <v>0</v>
      </c>
      <c r="Q31" s="10">
        <f t="shared" si="6"/>
        <v>1</v>
      </c>
      <c r="R31" s="10">
        <f t="shared" si="6"/>
        <v>19</v>
      </c>
      <c r="S31" s="10">
        <f t="shared" si="6"/>
        <v>0</v>
      </c>
      <c r="T31" s="10">
        <f t="shared" si="6"/>
        <v>0</v>
      </c>
      <c r="U31" s="10">
        <f t="shared" si="6"/>
        <v>3</v>
      </c>
      <c r="V31" s="10">
        <f t="shared" si="6"/>
        <v>9</v>
      </c>
      <c r="W31" s="10">
        <f t="shared" si="6"/>
        <v>0</v>
      </c>
      <c r="X31" s="10">
        <f t="shared" si="6"/>
        <v>0</v>
      </c>
      <c r="Y31" s="10">
        <f t="shared" si="6"/>
        <v>0</v>
      </c>
      <c r="Z31" s="10">
        <f t="shared" si="6"/>
        <v>0</v>
      </c>
      <c r="AA31" s="10">
        <f t="shared" si="6"/>
        <v>2</v>
      </c>
      <c r="AB31" s="10">
        <f t="shared" si="6"/>
        <v>0</v>
      </c>
      <c r="AC31" s="10">
        <f t="shared" si="6"/>
        <v>4</v>
      </c>
      <c r="AD31" s="10">
        <f t="shared" si="6"/>
        <v>0</v>
      </c>
      <c r="AE31" s="10">
        <f t="shared" si="6"/>
        <v>0</v>
      </c>
      <c r="AF31" s="10">
        <f t="shared" si="6"/>
        <v>6</v>
      </c>
      <c r="AG31" s="10">
        <f t="shared" si="6"/>
        <v>1</v>
      </c>
      <c r="AH31" s="10">
        <f t="shared" si="6"/>
        <v>0</v>
      </c>
      <c r="AI31" s="10">
        <f t="shared" si="6"/>
        <v>0</v>
      </c>
      <c r="AJ31" s="10">
        <f t="shared" si="6"/>
        <v>0</v>
      </c>
      <c r="AK31" s="10">
        <f t="shared" si="6"/>
        <v>0</v>
      </c>
      <c r="AL31" s="10">
        <f t="shared" si="6"/>
        <v>14820</v>
      </c>
      <c r="AM31" s="10">
        <f t="shared" si="6"/>
        <v>0</v>
      </c>
      <c r="AN31" s="10">
        <f t="shared" si="6"/>
        <v>0</v>
      </c>
      <c r="AO31" s="10">
        <f t="shared" si="6"/>
        <v>14</v>
      </c>
      <c r="AP31" s="10">
        <f t="shared" si="6"/>
        <v>0</v>
      </c>
      <c r="AQ31" s="10">
        <f t="shared" si="6"/>
        <v>0</v>
      </c>
      <c r="AR31" s="10">
        <f t="shared" si="6"/>
        <v>0</v>
      </c>
      <c r="AS31" s="10">
        <f t="shared" si="6"/>
        <v>0</v>
      </c>
      <c r="AT31" s="10">
        <f t="shared" si="6"/>
        <v>0</v>
      </c>
      <c r="AU31" s="10">
        <f t="shared" si="6"/>
        <v>3</v>
      </c>
      <c r="AV31" s="10">
        <f t="shared" si="6"/>
        <v>0</v>
      </c>
      <c r="AW31" s="10">
        <f t="shared" si="6"/>
        <v>5</v>
      </c>
      <c r="AX31" s="10">
        <f t="shared" ref="AX31:BT31" si="7">SUM(AX29:AX30)</f>
        <v>0</v>
      </c>
      <c r="AY31" s="10">
        <f t="shared" si="7"/>
        <v>0</v>
      </c>
      <c r="AZ31" s="10">
        <f t="shared" si="7"/>
        <v>0</v>
      </c>
      <c r="BA31" s="10">
        <f t="shared" si="7"/>
        <v>0</v>
      </c>
      <c r="BB31" s="10">
        <f t="shared" si="7"/>
        <v>0</v>
      </c>
      <c r="BC31" s="10">
        <f t="shared" si="7"/>
        <v>0</v>
      </c>
      <c r="BD31" s="10">
        <f t="shared" si="7"/>
        <v>1</v>
      </c>
      <c r="BE31" s="10">
        <f t="shared" si="7"/>
        <v>1</v>
      </c>
      <c r="BF31" s="10">
        <f t="shared" si="7"/>
        <v>0</v>
      </c>
      <c r="BG31" s="10">
        <f t="shared" si="7"/>
        <v>0</v>
      </c>
      <c r="BH31" s="10">
        <f t="shared" si="7"/>
        <v>71</v>
      </c>
      <c r="BI31" s="10">
        <f t="shared" si="7"/>
        <v>0</v>
      </c>
      <c r="BJ31" s="10">
        <f t="shared" si="7"/>
        <v>0</v>
      </c>
      <c r="BK31" s="10">
        <f t="shared" si="7"/>
        <v>0</v>
      </c>
      <c r="BL31" s="10">
        <f t="shared" si="7"/>
        <v>0</v>
      </c>
      <c r="BM31" s="10">
        <f t="shared" si="7"/>
        <v>0</v>
      </c>
      <c r="BN31" s="10">
        <f t="shared" si="7"/>
        <v>0</v>
      </c>
      <c r="BO31" s="10">
        <f t="shared" si="7"/>
        <v>0</v>
      </c>
      <c r="BP31" s="10">
        <f t="shared" si="7"/>
        <v>0</v>
      </c>
      <c r="BQ31" s="10">
        <f t="shared" si="7"/>
        <v>0</v>
      </c>
      <c r="BR31" s="10">
        <f t="shared" si="7"/>
        <v>0</v>
      </c>
      <c r="BS31" s="10">
        <f t="shared" si="7"/>
        <v>0</v>
      </c>
      <c r="BT31" s="10">
        <f t="shared" si="7"/>
        <v>0</v>
      </c>
      <c r="BU31" s="10"/>
    </row>
    <row r="32" spans="1:73" x14ac:dyDescent="0.2">
      <c r="A32" s="10" t="s">
        <v>808</v>
      </c>
      <c r="B32" s="10">
        <v>0.97368421100000002</v>
      </c>
      <c r="C32" s="10">
        <v>8238</v>
      </c>
      <c r="D32" s="10" t="s">
        <v>1195</v>
      </c>
      <c r="E32" s="10" t="s">
        <v>809</v>
      </c>
      <c r="F32" s="10" t="s">
        <v>810</v>
      </c>
      <c r="G32" s="10" t="s">
        <v>811</v>
      </c>
      <c r="H32" s="10">
        <v>0</v>
      </c>
      <c r="I32" s="10">
        <v>2</v>
      </c>
      <c r="J32" s="10">
        <v>2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7637</v>
      </c>
      <c r="T32" s="10">
        <v>0</v>
      </c>
      <c r="U32" s="10">
        <v>1</v>
      </c>
      <c r="V32" s="10">
        <v>0</v>
      </c>
      <c r="W32" s="10">
        <v>1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588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1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1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 t="s">
        <v>811</v>
      </c>
    </row>
    <row r="33" spans="1:73" x14ac:dyDescent="0.2">
      <c r="A33" s="10" t="s">
        <v>1218</v>
      </c>
      <c r="B33" s="10">
        <v>0.97297297299999996</v>
      </c>
      <c r="C33" s="10">
        <v>323</v>
      </c>
      <c r="D33" s="10" t="s">
        <v>205</v>
      </c>
      <c r="E33" s="10" t="s">
        <v>798</v>
      </c>
      <c r="F33" s="10" t="s">
        <v>205</v>
      </c>
      <c r="G33" s="10" t="s">
        <v>932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226</v>
      </c>
      <c r="AI33" s="10">
        <v>97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 t="s">
        <v>932</v>
      </c>
    </row>
    <row r="34" spans="1:73" s="4" customFormat="1" x14ac:dyDescent="0.2">
      <c r="A34" s="10" t="s">
        <v>1226</v>
      </c>
      <c r="B34" s="10"/>
      <c r="C34" s="10"/>
      <c r="D34" s="10"/>
      <c r="E34" s="10"/>
      <c r="F34" s="10"/>
      <c r="G34" s="10"/>
      <c r="H34" s="10">
        <f t="shared" ref="H34:AW34" si="8">SUM(H32:H33)</f>
        <v>0</v>
      </c>
      <c r="I34" s="10">
        <f t="shared" si="8"/>
        <v>2</v>
      </c>
      <c r="J34" s="10">
        <f t="shared" si="8"/>
        <v>2</v>
      </c>
      <c r="K34" s="10">
        <f t="shared" si="8"/>
        <v>0</v>
      </c>
      <c r="L34" s="10">
        <f t="shared" si="8"/>
        <v>0</v>
      </c>
      <c r="M34" s="10">
        <f t="shared" si="8"/>
        <v>0</v>
      </c>
      <c r="N34" s="10">
        <f t="shared" si="8"/>
        <v>0</v>
      </c>
      <c r="O34" s="10">
        <f t="shared" si="8"/>
        <v>0</v>
      </c>
      <c r="P34" s="10">
        <f t="shared" si="8"/>
        <v>0</v>
      </c>
      <c r="Q34" s="10">
        <f t="shared" si="8"/>
        <v>0</v>
      </c>
      <c r="R34" s="10">
        <f t="shared" si="8"/>
        <v>0</v>
      </c>
      <c r="S34" s="10">
        <f t="shared" si="8"/>
        <v>7637</v>
      </c>
      <c r="T34" s="10">
        <f t="shared" si="8"/>
        <v>0</v>
      </c>
      <c r="U34" s="10">
        <f t="shared" si="8"/>
        <v>1</v>
      </c>
      <c r="V34" s="10">
        <f t="shared" si="8"/>
        <v>0</v>
      </c>
      <c r="W34" s="10">
        <f t="shared" si="8"/>
        <v>1</v>
      </c>
      <c r="X34" s="10">
        <f t="shared" si="8"/>
        <v>0</v>
      </c>
      <c r="Y34" s="10">
        <f t="shared" si="8"/>
        <v>0</v>
      </c>
      <c r="Z34" s="10">
        <f t="shared" si="8"/>
        <v>0</v>
      </c>
      <c r="AA34" s="10">
        <f t="shared" si="8"/>
        <v>0</v>
      </c>
      <c r="AB34" s="10">
        <f t="shared" si="8"/>
        <v>0</v>
      </c>
      <c r="AC34" s="10">
        <f t="shared" si="8"/>
        <v>0</v>
      </c>
      <c r="AD34" s="10">
        <f t="shared" si="8"/>
        <v>0</v>
      </c>
      <c r="AE34" s="10">
        <f t="shared" si="8"/>
        <v>0</v>
      </c>
      <c r="AF34" s="10">
        <f t="shared" si="8"/>
        <v>0</v>
      </c>
      <c r="AG34" s="10">
        <f t="shared" si="8"/>
        <v>0</v>
      </c>
      <c r="AH34" s="10">
        <f t="shared" si="8"/>
        <v>226</v>
      </c>
      <c r="AI34" s="10">
        <f t="shared" si="8"/>
        <v>685</v>
      </c>
      <c r="AJ34" s="10">
        <f t="shared" si="8"/>
        <v>0</v>
      </c>
      <c r="AK34" s="10">
        <f t="shared" si="8"/>
        <v>0</v>
      </c>
      <c r="AL34" s="10">
        <f t="shared" si="8"/>
        <v>0</v>
      </c>
      <c r="AM34" s="10">
        <f t="shared" si="8"/>
        <v>0</v>
      </c>
      <c r="AN34" s="10">
        <f t="shared" si="8"/>
        <v>0</v>
      </c>
      <c r="AO34" s="10">
        <f t="shared" si="8"/>
        <v>1</v>
      </c>
      <c r="AP34" s="10">
        <f t="shared" si="8"/>
        <v>0</v>
      </c>
      <c r="AQ34" s="10">
        <f t="shared" si="8"/>
        <v>0</v>
      </c>
      <c r="AR34" s="10">
        <f t="shared" si="8"/>
        <v>0</v>
      </c>
      <c r="AS34" s="10">
        <f t="shared" si="8"/>
        <v>0</v>
      </c>
      <c r="AT34" s="10">
        <f t="shared" si="8"/>
        <v>0</v>
      </c>
      <c r="AU34" s="10">
        <f t="shared" si="8"/>
        <v>0</v>
      </c>
      <c r="AV34" s="10">
        <f t="shared" si="8"/>
        <v>0</v>
      </c>
      <c r="AW34" s="10">
        <f t="shared" si="8"/>
        <v>0</v>
      </c>
      <c r="AX34" s="10">
        <f t="shared" ref="AX34:BT34" si="9">SUM(AX32:AX33)</f>
        <v>0</v>
      </c>
      <c r="AY34" s="10">
        <f t="shared" si="9"/>
        <v>0</v>
      </c>
      <c r="AZ34" s="10">
        <f t="shared" si="9"/>
        <v>0</v>
      </c>
      <c r="BA34" s="10">
        <f t="shared" si="9"/>
        <v>0</v>
      </c>
      <c r="BB34" s="10">
        <f t="shared" si="9"/>
        <v>0</v>
      </c>
      <c r="BC34" s="10">
        <f t="shared" si="9"/>
        <v>0</v>
      </c>
      <c r="BD34" s="10">
        <f t="shared" si="9"/>
        <v>1</v>
      </c>
      <c r="BE34" s="10">
        <f t="shared" si="9"/>
        <v>0</v>
      </c>
      <c r="BF34" s="10">
        <f t="shared" si="9"/>
        <v>0</v>
      </c>
      <c r="BG34" s="10">
        <f t="shared" si="9"/>
        <v>0</v>
      </c>
      <c r="BH34" s="10">
        <f t="shared" si="9"/>
        <v>0</v>
      </c>
      <c r="BI34" s="10">
        <f t="shared" si="9"/>
        <v>0</v>
      </c>
      <c r="BJ34" s="10">
        <f t="shared" si="9"/>
        <v>0</v>
      </c>
      <c r="BK34" s="10">
        <f t="shared" si="9"/>
        <v>0</v>
      </c>
      <c r="BL34" s="10">
        <f t="shared" si="9"/>
        <v>0</v>
      </c>
      <c r="BM34" s="10">
        <f t="shared" si="9"/>
        <v>0</v>
      </c>
      <c r="BN34" s="10">
        <f t="shared" si="9"/>
        <v>0</v>
      </c>
      <c r="BO34" s="10">
        <f t="shared" si="9"/>
        <v>0</v>
      </c>
      <c r="BP34" s="10">
        <f t="shared" si="9"/>
        <v>0</v>
      </c>
      <c r="BQ34" s="10">
        <f t="shared" si="9"/>
        <v>0</v>
      </c>
      <c r="BR34" s="10">
        <f t="shared" si="9"/>
        <v>0</v>
      </c>
      <c r="BS34" s="10">
        <f t="shared" si="9"/>
        <v>0</v>
      </c>
      <c r="BT34" s="10">
        <f t="shared" si="9"/>
        <v>0</v>
      </c>
      <c r="BU34" s="10"/>
    </row>
    <row r="35" spans="1:73" s="2" customFormat="1" x14ac:dyDescent="0.2">
      <c r="A35" s="10" t="s">
        <v>835</v>
      </c>
      <c r="B35" s="10">
        <v>0.97368421100000002</v>
      </c>
      <c r="C35" s="10">
        <v>4395</v>
      </c>
      <c r="D35" s="10" t="s">
        <v>1197</v>
      </c>
      <c r="E35" s="10" t="s">
        <v>798</v>
      </c>
      <c r="F35" s="10" t="s">
        <v>205</v>
      </c>
      <c r="G35" s="10" t="s">
        <v>815</v>
      </c>
      <c r="H35" s="10">
        <v>182</v>
      </c>
      <c r="I35" s="10">
        <v>68</v>
      </c>
      <c r="J35" s="10">
        <v>1897</v>
      </c>
      <c r="K35" s="10">
        <v>15</v>
      </c>
      <c r="L35" s="10">
        <v>35</v>
      </c>
      <c r="M35" s="10">
        <v>1</v>
      </c>
      <c r="N35" s="10">
        <v>7</v>
      </c>
      <c r="O35" s="10">
        <v>12</v>
      </c>
      <c r="P35" s="10">
        <v>0</v>
      </c>
      <c r="Q35" s="10">
        <v>0</v>
      </c>
      <c r="R35" s="10">
        <v>0</v>
      </c>
      <c r="S35" s="10">
        <v>1</v>
      </c>
      <c r="T35" s="10">
        <v>0</v>
      </c>
      <c r="U35" s="10">
        <v>0</v>
      </c>
      <c r="V35" s="10">
        <v>0</v>
      </c>
      <c r="W35" s="10">
        <v>0</v>
      </c>
      <c r="X35" s="10">
        <v>2</v>
      </c>
      <c r="Y35" s="10">
        <v>1</v>
      </c>
      <c r="Z35" s="10">
        <v>2</v>
      </c>
      <c r="AA35" s="10">
        <v>0</v>
      </c>
      <c r="AB35" s="10">
        <v>0</v>
      </c>
      <c r="AC35" s="10">
        <v>0</v>
      </c>
      <c r="AD35" s="10">
        <v>47</v>
      </c>
      <c r="AE35" s="10">
        <v>491</v>
      </c>
      <c r="AF35" s="10">
        <v>1</v>
      </c>
      <c r="AG35" s="10">
        <v>27</v>
      </c>
      <c r="AH35" s="10">
        <v>2</v>
      </c>
      <c r="AI35" s="10">
        <v>2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15</v>
      </c>
      <c r="AQ35" s="10">
        <v>1</v>
      </c>
      <c r="AR35" s="10">
        <v>1</v>
      </c>
      <c r="AS35" s="10">
        <v>10</v>
      </c>
      <c r="AT35" s="10">
        <v>4</v>
      </c>
      <c r="AU35" s="10">
        <v>2</v>
      </c>
      <c r="AV35" s="10">
        <v>1</v>
      </c>
      <c r="AW35" s="10">
        <v>3</v>
      </c>
      <c r="AX35" s="10">
        <v>23</v>
      </c>
      <c r="AY35" s="10">
        <v>0</v>
      </c>
      <c r="AZ35" s="10">
        <v>1154</v>
      </c>
      <c r="BA35" s="10">
        <v>0</v>
      </c>
      <c r="BB35" s="10">
        <v>0</v>
      </c>
      <c r="BC35" s="10">
        <v>2</v>
      </c>
      <c r="BD35" s="10">
        <v>0</v>
      </c>
      <c r="BE35" s="10">
        <v>0</v>
      </c>
      <c r="BF35" s="10">
        <v>2</v>
      </c>
      <c r="BG35" s="10">
        <v>0</v>
      </c>
      <c r="BH35" s="10">
        <v>0</v>
      </c>
      <c r="BI35" s="10">
        <v>44</v>
      </c>
      <c r="BJ35" s="10">
        <v>58</v>
      </c>
      <c r="BK35" s="10">
        <v>0</v>
      </c>
      <c r="BL35" s="10">
        <v>5</v>
      </c>
      <c r="BM35" s="10">
        <v>58</v>
      </c>
      <c r="BN35" s="10">
        <v>70</v>
      </c>
      <c r="BO35" s="10">
        <v>13</v>
      </c>
      <c r="BP35" s="10">
        <v>0</v>
      </c>
      <c r="BQ35" s="10">
        <v>0</v>
      </c>
      <c r="BR35" s="10">
        <v>2</v>
      </c>
      <c r="BS35" s="10">
        <v>0</v>
      </c>
      <c r="BT35" s="10">
        <v>53</v>
      </c>
      <c r="BU35" s="10" t="s">
        <v>815</v>
      </c>
    </row>
    <row r="36" spans="1:73" s="10" customFormat="1" x14ac:dyDescent="0.2">
      <c r="A36" s="10" t="s">
        <v>1211</v>
      </c>
      <c r="B36" s="10">
        <v>0.97222222199999997</v>
      </c>
      <c r="C36" s="10">
        <v>211</v>
      </c>
      <c r="D36" s="10" t="s">
        <v>853</v>
      </c>
      <c r="E36" s="10" t="s">
        <v>854</v>
      </c>
      <c r="F36" s="10" t="s">
        <v>855</v>
      </c>
      <c r="G36" s="10" t="s">
        <v>949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6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205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 t="s">
        <v>949</v>
      </c>
    </row>
    <row r="37" spans="1:73" s="10" customFormat="1" x14ac:dyDescent="0.2">
      <c r="A37" s="10" t="s">
        <v>1204</v>
      </c>
      <c r="B37" s="10">
        <v>0.97297297299999996</v>
      </c>
      <c r="C37" s="10">
        <v>161</v>
      </c>
      <c r="D37" s="10" t="s">
        <v>939</v>
      </c>
      <c r="E37" s="10" t="s">
        <v>940</v>
      </c>
      <c r="F37" s="10" t="s">
        <v>941</v>
      </c>
      <c r="G37" s="10" t="s">
        <v>942</v>
      </c>
      <c r="H37" s="10">
        <v>32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128</v>
      </c>
      <c r="X37" s="10">
        <v>0</v>
      </c>
      <c r="Y37" s="10">
        <v>0</v>
      </c>
      <c r="Z37" s="10">
        <v>1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 t="s">
        <v>942</v>
      </c>
    </row>
    <row r="38" spans="1:73" x14ac:dyDescent="0.2">
      <c r="A38" s="10" t="s">
        <v>816</v>
      </c>
      <c r="B38" s="10">
        <v>0.97368421100000002</v>
      </c>
      <c r="C38" s="10">
        <v>63747</v>
      </c>
      <c r="D38" s="10" t="s">
        <v>1198</v>
      </c>
      <c r="E38" s="10" t="s">
        <v>817</v>
      </c>
      <c r="F38" s="10" t="s">
        <v>205</v>
      </c>
      <c r="G38" s="10" t="s">
        <v>818</v>
      </c>
      <c r="H38" s="10">
        <v>11896</v>
      </c>
      <c r="I38" s="10">
        <v>3</v>
      </c>
      <c r="J38" s="10">
        <v>8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3</v>
      </c>
      <c r="T38" s="10">
        <v>3</v>
      </c>
      <c r="U38" s="10">
        <v>2</v>
      </c>
      <c r="V38" s="10">
        <v>0</v>
      </c>
      <c r="W38" s="10">
        <v>49466</v>
      </c>
      <c r="X38" s="10">
        <v>0</v>
      </c>
      <c r="Y38" s="10">
        <v>4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33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7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2315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 t="s">
        <v>818</v>
      </c>
    </row>
    <row r="39" spans="1:73" s="10" customFormat="1" x14ac:dyDescent="0.2">
      <c r="A39" s="10" t="s">
        <v>1204</v>
      </c>
      <c r="B39" s="10">
        <v>1</v>
      </c>
      <c r="C39" s="10">
        <v>182</v>
      </c>
      <c r="D39" s="10" t="s">
        <v>853</v>
      </c>
      <c r="E39" s="10" t="s">
        <v>854</v>
      </c>
      <c r="F39" s="10" t="s">
        <v>855</v>
      </c>
      <c r="G39" s="10" t="s">
        <v>877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182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 t="s">
        <v>877</v>
      </c>
    </row>
    <row r="40" spans="1:73" s="10" customFormat="1" x14ac:dyDescent="0.2">
      <c r="A40" s="10" t="s">
        <v>1211</v>
      </c>
      <c r="B40" s="10">
        <v>1</v>
      </c>
      <c r="C40" s="10">
        <v>359</v>
      </c>
      <c r="D40" s="10" t="s">
        <v>853</v>
      </c>
      <c r="E40" s="10" t="s">
        <v>854</v>
      </c>
      <c r="F40" s="10" t="s">
        <v>855</v>
      </c>
      <c r="G40" s="10" t="s">
        <v>856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6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353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 t="s">
        <v>856</v>
      </c>
    </row>
    <row r="41" spans="1:73" s="4" customFormat="1" x14ac:dyDescent="0.2">
      <c r="A41" s="10" t="s">
        <v>1227</v>
      </c>
      <c r="B41" s="10"/>
      <c r="C41" s="10"/>
      <c r="D41" s="10"/>
      <c r="E41" s="10"/>
      <c r="F41" s="10"/>
      <c r="G41" s="10"/>
      <c r="H41" s="10">
        <f t="shared" ref="H41:AW41" si="10">SUM(H36:H40)</f>
        <v>11928</v>
      </c>
      <c r="I41" s="10">
        <f t="shared" si="10"/>
        <v>3</v>
      </c>
      <c r="J41" s="10">
        <f t="shared" si="10"/>
        <v>8</v>
      </c>
      <c r="K41" s="10">
        <f t="shared" si="10"/>
        <v>0</v>
      </c>
      <c r="L41" s="10">
        <f t="shared" si="10"/>
        <v>0</v>
      </c>
      <c r="M41" s="10">
        <f t="shared" si="10"/>
        <v>0</v>
      </c>
      <c r="N41" s="10">
        <f t="shared" si="10"/>
        <v>0</v>
      </c>
      <c r="O41" s="10">
        <f t="shared" si="10"/>
        <v>0</v>
      </c>
      <c r="P41" s="10">
        <f t="shared" si="10"/>
        <v>0</v>
      </c>
      <c r="Q41" s="10">
        <f t="shared" si="10"/>
        <v>0</v>
      </c>
      <c r="R41" s="10">
        <f t="shared" si="10"/>
        <v>0</v>
      </c>
      <c r="S41" s="10">
        <f t="shared" si="10"/>
        <v>3</v>
      </c>
      <c r="T41" s="10">
        <f t="shared" si="10"/>
        <v>3</v>
      </c>
      <c r="U41" s="10">
        <f t="shared" si="10"/>
        <v>2</v>
      </c>
      <c r="V41" s="10">
        <f t="shared" si="10"/>
        <v>0</v>
      </c>
      <c r="W41" s="10">
        <f t="shared" si="10"/>
        <v>49594</v>
      </c>
      <c r="X41" s="10">
        <f t="shared" si="10"/>
        <v>0</v>
      </c>
      <c r="Y41" s="10">
        <f t="shared" si="10"/>
        <v>4</v>
      </c>
      <c r="Z41" s="10">
        <f t="shared" si="10"/>
        <v>1</v>
      </c>
      <c r="AA41" s="10">
        <f t="shared" si="10"/>
        <v>0</v>
      </c>
      <c r="AB41" s="10">
        <f t="shared" si="10"/>
        <v>0</v>
      </c>
      <c r="AC41" s="10">
        <f t="shared" si="10"/>
        <v>0</v>
      </c>
      <c r="AD41" s="10">
        <f t="shared" si="10"/>
        <v>0</v>
      </c>
      <c r="AE41" s="10">
        <f t="shared" si="10"/>
        <v>45</v>
      </c>
      <c r="AF41" s="10">
        <f t="shared" si="10"/>
        <v>0</v>
      </c>
      <c r="AG41" s="10">
        <f t="shared" si="10"/>
        <v>0</v>
      </c>
      <c r="AH41" s="10">
        <f t="shared" si="10"/>
        <v>0</v>
      </c>
      <c r="AI41" s="10">
        <f t="shared" si="10"/>
        <v>0</v>
      </c>
      <c r="AJ41" s="10">
        <f t="shared" si="10"/>
        <v>0</v>
      </c>
      <c r="AK41" s="10">
        <f t="shared" si="10"/>
        <v>0</v>
      </c>
      <c r="AL41" s="10">
        <f t="shared" si="10"/>
        <v>0</v>
      </c>
      <c r="AM41" s="10">
        <f t="shared" si="10"/>
        <v>0</v>
      </c>
      <c r="AN41" s="10">
        <f t="shared" si="10"/>
        <v>0</v>
      </c>
      <c r="AO41" s="10">
        <f t="shared" si="10"/>
        <v>0</v>
      </c>
      <c r="AP41" s="10">
        <f t="shared" si="10"/>
        <v>0</v>
      </c>
      <c r="AQ41" s="10">
        <f t="shared" si="10"/>
        <v>0</v>
      </c>
      <c r="AR41" s="10">
        <f t="shared" si="10"/>
        <v>7</v>
      </c>
      <c r="AS41" s="10">
        <f t="shared" si="10"/>
        <v>0</v>
      </c>
      <c r="AT41" s="10">
        <f t="shared" si="10"/>
        <v>0</v>
      </c>
      <c r="AU41" s="10">
        <f t="shared" si="10"/>
        <v>0</v>
      </c>
      <c r="AV41" s="10">
        <f t="shared" si="10"/>
        <v>0</v>
      </c>
      <c r="AW41" s="10">
        <f t="shared" si="10"/>
        <v>0</v>
      </c>
      <c r="AX41" s="10">
        <f t="shared" ref="AX41:BT41" si="11">SUM(AX36:AX40)</f>
        <v>0</v>
      </c>
      <c r="AY41" s="10">
        <f t="shared" si="11"/>
        <v>0</v>
      </c>
      <c r="AZ41" s="10">
        <f t="shared" si="11"/>
        <v>0</v>
      </c>
      <c r="BA41" s="10">
        <f t="shared" si="11"/>
        <v>0</v>
      </c>
      <c r="BB41" s="10">
        <f t="shared" si="11"/>
        <v>0</v>
      </c>
      <c r="BC41" s="10">
        <f t="shared" si="11"/>
        <v>0</v>
      </c>
      <c r="BD41" s="10">
        <f t="shared" si="11"/>
        <v>3055</v>
      </c>
      <c r="BE41" s="10">
        <f t="shared" si="11"/>
        <v>0</v>
      </c>
      <c r="BF41" s="10">
        <f t="shared" si="11"/>
        <v>0</v>
      </c>
      <c r="BG41" s="10">
        <f t="shared" si="11"/>
        <v>0</v>
      </c>
      <c r="BH41" s="10">
        <f t="shared" si="11"/>
        <v>0</v>
      </c>
      <c r="BI41" s="10">
        <f t="shared" si="11"/>
        <v>0</v>
      </c>
      <c r="BJ41" s="10">
        <f t="shared" si="11"/>
        <v>0</v>
      </c>
      <c r="BK41" s="10">
        <f t="shared" si="11"/>
        <v>0</v>
      </c>
      <c r="BL41" s="10">
        <f t="shared" si="11"/>
        <v>0</v>
      </c>
      <c r="BM41" s="10">
        <f t="shared" si="11"/>
        <v>0</v>
      </c>
      <c r="BN41" s="10">
        <f t="shared" si="11"/>
        <v>0</v>
      </c>
      <c r="BO41" s="10">
        <f t="shared" si="11"/>
        <v>0</v>
      </c>
      <c r="BP41" s="10">
        <f t="shared" si="11"/>
        <v>0</v>
      </c>
      <c r="BQ41" s="10">
        <f t="shared" si="11"/>
        <v>0</v>
      </c>
      <c r="BR41" s="10">
        <f t="shared" si="11"/>
        <v>0</v>
      </c>
      <c r="BS41" s="10">
        <f t="shared" si="11"/>
        <v>0</v>
      </c>
      <c r="BT41" s="10">
        <f t="shared" si="11"/>
        <v>0</v>
      </c>
      <c r="BU41" s="10"/>
    </row>
    <row r="42" spans="1:73" s="4" customFormat="1" x14ac:dyDescent="0.2">
      <c r="A42" s="10" t="s">
        <v>824</v>
      </c>
      <c r="B42" s="10">
        <v>0.97297297299999996</v>
      </c>
      <c r="C42" s="10">
        <v>8061</v>
      </c>
      <c r="D42" s="10" t="s">
        <v>1199</v>
      </c>
      <c r="E42" s="10" t="s">
        <v>825</v>
      </c>
      <c r="F42" s="10" t="s">
        <v>825</v>
      </c>
      <c r="G42" s="10" t="s">
        <v>826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564</v>
      </c>
      <c r="AO42" s="10">
        <v>1</v>
      </c>
      <c r="AP42" s="10">
        <v>0</v>
      </c>
      <c r="AQ42" s="10">
        <v>0</v>
      </c>
      <c r="AR42" s="10">
        <v>0</v>
      </c>
      <c r="AS42" s="10">
        <v>7492</v>
      </c>
      <c r="AT42" s="10">
        <v>0</v>
      </c>
      <c r="AU42" s="10">
        <v>1</v>
      </c>
      <c r="AV42" s="10">
        <v>0</v>
      </c>
      <c r="AW42" s="10">
        <v>1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 t="s">
        <v>826</v>
      </c>
    </row>
    <row r="43" spans="1:73" s="10" customFormat="1" x14ac:dyDescent="0.2">
      <c r="A43" s="10" t="s">
        <v>1205</v>
      </c>
      <c r="B43" s="10">
        <v>0.97297297299999996</v>
      </c>
      <c r="C43" s="10">
        <v>1188</v>
      </c>
      <c r="D43" s="10" t="s">
        <v>827</v>
      </c>
      <c r="E43" s="10" t="s">
        <v>828</v>
      </c>
      <c r="F43" s="10" t="s">
        <v>829</v>
      </c>
      <c r="G43" s="10" t="s">
        <v>830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20</v>
      </c>
      <c r="O43" s="10">
        <v>0</v>
      </c>
      <c r="P43" s="10">
        <v>0</v>
      </c>
      <c r="Q43" s="10">
        <v>0</v>
      </c>
      <c r="R43" s="10">
        <v>6</v>
      </c>
      <c r="S43" s="10">
        <v>45</v>
      </c>
      <c r="T43" s="10">
        <v>1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1091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23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1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 t="s">
        <v>830</v>
      </c>
    </row>
    <row r="44" spans="1:73" s="10" customFormat="1" x14ac:dyDescent="0.2">
      <c r="A44" s="10" t="s">
        <v>1222</v>
      </c>
      <c r="B44" s="10">
        <v>0.97297297299999996</v>
      </c>
      <c r="C44" s="10">
        <v>169</v>
      </c>
      <c r="D44" s="10" t="s">
        <v>827</v>
      </c>
      <c r="E44" s="10" t="s">
        <v>828</v>
      </c>
      <c r="F44" s="10" t="s">
        <v>829</v>
      </c>
      <c r="G44" s="10" t="s">
        <v>938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2</v>
      </c>
      <c r="O44" s="10">
        <v>0</v>
      </c>
      <c r="P44" s="10">
        <v>0</v>
      </c>
      <c r="Q44" s="10">
        <v>0</v>
      </c>
      <c r="R44" s="10">
        <v>2</v>
      </c>
      <c r="S44" s="10">
        <v>4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116</v>
      </c>
      <c r="AO44" s="10">
        <v>0</v>
      </c>
      <c r="AP44" s="10">
        <v>0</v>
      </c>
      <c r="AQ44" s="10">
        <v>0</v>
      </c>
      <c r="AR44" s="10">
        <v>1</v>
      </c>
      <c r="AS44" s="10">
        <v>0</v>
      </c>
      <c r="AT44" s="10">
        <v>32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7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1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 t="s">
        <v>938</v>
      </c>
    </row>
    <row r="45" spans="1:73" s="4" customFormat="1" x14ac:dyDescent="0.2">
      <c r="A45" s="10" t="s">
        <v>1229</v>
      </c>
      <c r="B45" s="10"/>
      <c r="C45" s="10"/>
      <c r="D45" s="10"/>
      <c r="E45" s="10"/>
      <c r="F45" s="10"/>
      <c r="G45" s="10"/>
      <c r="H45" s="10">
        <f t="shared" ref="H45:AW45" si="12">SUM(H43:H44)</f>
        <v>0</v>
      </c>
      <c r="I45" s="10">
        <f t="shared" si="12"/>
        <v>0</v>
      </c>
      <c r="J45" s="10">
        <f t="shared" si="12"/>
        <v>0</v>
      </c>
      <c r="K45" s="10">
        <f t="shared" si="12"/>
        <v>0</v>
      </c>
      <c r="L45" s="10">
        <f t="shared" si="12"/>
        <v>0</v>
      </c>
      <c r="M45" s="10">
        <f t="shared" si="12"/>
        <v>0</v>
      </c>
      <c r="N45" s="10">
        <f t="shared" si="12"/>
        <v>22</v>
      </c>
      <c r="O45" s="10">
        <f t="shared" si="12"/>
        <v>0</v>
      </c>
      <c r="P45" s="10">
        <f t="shared" si="12"/>
        <v>0</v>
      </c>
      <c r="Q45" s="10">
        <f t="shared" si="12"/>
        <v>0</v>
      </c>
      <c r="R45" s="10">
        <f t="shared" si="12"/>
        <v>8</v>
      </c>
      <c r="S45" s="10">
        <f t="shared" si="12"/>
        <v>49</v>
      </c>
      <c r="T45" s="10">
        <f t="shared" si="12"/>
        <v>1</v>
      </c>
      <c r="U45" s="10">
        <f t="shared" si="12"/>
        <v>0</v>
      </c>
      <c r="V45" s="10">
        <f t="shared" si="12"/>
        <v>0</v>
      </c>
      <c r="W45" s="10">
        <f t="shared" si="12"/>
        <v>0</v>
      </c>
      <c r="X45" s="10">
        <f t="shared" si="12"/>
        <v>0</v>
      </c>
      <c r="Y45" s="10">
        <f t="shared" si="12"/>
        <v>0</v>
      </c>
      <c r="Z45" s="10">
        <f t="shared" si="12"/>
        <v>0</v>
      </c>
      <c r="AA45" s="10">
        <f t="shared" si="12"/>
        <v>0</v>
      </c>
      <c r="AB45" s="10">
        <f t="shared" si="12"/>
        <v>1091</v>
      </c>
      <c r="AC45" s="10">
        <f t="shared" si="12"/>
        <v>0</v>
      </c>
      <c r="AD45" s="10">
        <f t="shared" si="12"/>
        <v>0</v>
      </c>
      <c r="AE45" s="10">
        <f t="shared" si="12"/>
        <v>0</v>
      </c>
      <c r="AF45" s="10">
        <f t="shared" si="12"/>
        <v>0</v>
      </c>
      <c r="AG45" s="10">
        <f t="shared" si="12"/>
        <v>0</v>
      </c>
      <c r="AH45" s="10">
        <f t="shared" si="12"/>
        <v>0</v>
      </c>
      <c r="AI45" s="10">
        <f t="shared" si="12"/>
        <v>0</v>
      </c>
      <c r="AJ45" s="10">
        <f t="shared" si="12"/>
        <v>0</v>
      </c>
      <c r="AK45" s="10">
        <f t="shared" si="12"/>
        <v>0</v>
      </c>
      <c r="AL45" s="10">
        <f t="shared" si="12"/>
        <v>0</v>
      </c>
      <c r="AM45" s="10">
        <f t="shared" si="12"/>
        <v>0</v>
      </c>
      <c r="AN45" s="10">
        <f t="shared" si="12"/>
        <v>116</v>
      </c>
      <c r="AO45" s="10">
        <f t="shared" si="12"/>
        <v>0</v>
      </c>
      <c r="AP45" s="10">
        <f t="shared" si="12"/>
        <v>0</v>
      </c>
      <c r="AQ45" s="10">
        <f t="shared" si="12"/>
        <v>0</v>
      </c>
      <c r="AR45" s="10">
        <f t="shared" si="12"/>
        <v>24</v>
      </c>
      <c r="AS45" s="10">
        <f t="shared" si="12"/>
        <v>0</v>
      </c>
      <c r="AT45" s="10">
        <f t="shared" si="12"/>
        <v>32</v>
      </c>
      <c r="AU45" s="10">
        <f t="shared" si="12"/>
        <v>0</v>
      </c>
      <c r="AV45" s="10">
        <f t="shared" si="12"/>
        <v>0</v>
      </c>
      <c r="AW45" s="10">
        <f t="shared" si="12"/>
        <v>0</v>
      </c>
      <c r="AX45" s="10">
        <f t="shared" ref="AX45:BT45" si="13">SUM(AX43:AX44)</f>
        <v>0</v>
      </c>
      <c r="AY45" s="10">
        <f t="shared" si="13"/>
        <v>0</v>
      </c>
      <c r="AZ45" s="10">
        <f t="shared" si="13"/>
        <v>0</v>
      </c>
      <c r="BA45" s="10">
        <f t="shared" si="13"/>
        <v>0</v>
      </c>
      <c r="BB45" s="10">
        <f t="shared" si="13"/>
        <v>0</v>
      </c>
      <c r="BC45" s="10">
        <f t="shared" si="13"/>
        <v>1</v>
      </c>
      <c r="BD45" s="10">
        <f t="shared" si="13"/>
        <v>0</v>
      </c>
      <c r="BE45" s="10">
        <f t="shared" si="13"/>
        <v>0</v>
      </c>
      <c r="BF45" s="10">
        <f t="shared" si="13"/>
        <v>0</v>
      </c>
      <c r="BG45" s="10">
        <f t="shared" si="13"/>
        <v>0</v>
      </c>
      <c r="BH45" s="10">
        <f t="shared" si="13"/>
        <v>7</v>
      </c>
      <c r="BI45" s="10">
        <f t="shared" si="13"/>
        <v>0</v>
      </c>
      <c r="BJ45" s="10">
        <f t="shared" si="13"/>
        <v>0</v>
      </c>
      <c r="BK45" s="10">
        <f t="shared" si="13"/>
        <v>0</v>
      </c>
      <c r="BL45" s="10">
        <f t="shared" si="13"/>
        <v>0</v>
      </c>
      <c r="BM45" s="10">
        <f t="shared" si="13"/>
        <v>0</v>
      </c>
      <c r="BN45" s="10">
        <f t="shared" si="13"/>
        <v>0</v>
      </c>
      <c r="BO45" s="10">
        <f t="shared" si="13"/>
        <v>1</v>
      </c>
      <c r="BP45" s="10">
        <f t="shared" si="13"/>
        <v>0</v>
      </c>
      <c r="BQ45" s="10">
        <f t="shared" si="13"/>
        <v>0</v>
      </c>
      <c r="BR45" s="10">
        <f t="shared" si="13"/>
        <v>0</v>
      </c>
      <c r="BS45" s="10">
        <f t="shared" si="13"/>
        <v>0</v>
      </c>
      <c r="BT45" s="10">
        <f t="shared" si="13"/>
        <v>0</v>
      </c>
      <c r="BU45" s="10"/>
    </row>
    <row r="46" spans="1:73" s="10" customFormat="1" ht="15.5" customHeight="1" x14ac:dyDescent="0.2">
      <c r="A46" s="10" t="s">
        <v>1219</v>
      </c>
      <c r="B46" s="10">
        <v>1</v>
      </c>
      <c r="C46" s="10">
        <v>285</v>
      </c>
      <c r="D46" s="10" t="s">
        <v>861</v>
      </c>
      <c r="E46" s="10" t="s">
        <v>862</v>
      </c>
      <c r="F46" s="10" t="s">
        <v>863</v>
      </c>
      <c r="G46" s="10" t="s">
        <v>864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285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 t="s">
        <v>864</v>
      </c>
    </row>
    <row r="47" spans="1:73" s="10" customFormat="1" x14ac:dyDescent="0.2">
      <c r="A47" s="10" t="s">
        <v>1220</v>
      </c>
      <c r="B47" s="10">
        <v>0.97297297299999996</v>
      </c>
      <c r="C47" s="10">
        <v>267</v>
      </c>
      <c r="D47" s="10" t="s">
        <v>861</v>
      </c>
      <c r="E47" s="10" t="s">
        <v>861</v>
      </c>
      <c r="F47" s="10" t="s">
        <v>205</v>
      </c>
      <c r="G47" s="10" t="s">
        <v>933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267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 t="s">
        <v>933</v>
      </c>
    </row>
    <row r="48" spans="1:73" s="4" customFormat="1" x14ac:dyDescent="0.2">
      <c r="A48" s="10" t="s">
        <v>1230</v>
      </c>
      <c r="B48" s="10"/>
      <c r="C48" s="10"/>
      <c r="D48" s="10"/>
      <c r="E48" s="10"/>
      <c r="F48" s="10"/>
      <c r="G48" s="10"/>
      <c r="H48" s="10">
        <f t="shared" ref="H48:AW48" si="14">SUM(H46:H47)</f>
        <v>0</v>
      </c>
      <c r="I48" s="10">
        <f t="shared" si="14"/>
        <v>0</v>
      </c>
      <c r="J48" s="10">
        <f t="shared" si="14"/>
        <v>0</v>
      </c>
      <c r="K48" s="10">
        <f t="shared" si="14"/>
        <v>0</v>
      </c>
      <c r="L48" s="10">
        <f t="shared" si="14"/>
        <v>0</v>
      </c>
      <c r="M48" s="10">
        <f t="shared" si="14"/>
        <v>0</v>
      </c>
      <c r="N48" s="10">
        <f t="shared" si="14"/>
        <v>0</v>
      </c>
      <c r="O48" s="10">
        <f t="shared" si="14"/>
        <v>0</v>
      </c>
      <c r="P48" s="10">
        <f t="shared" si="14"/>
        <v>0</v>
      </c>
      <c r="Q48" s="10">
        <f t="shared" si="14"/>
        <v>0</v>
      </c>
      <c r="R48" s="10">
        <f t="shared" si="14"/>
        <v>0</v>
      </c>
      <c r="S48" s="10">
        <f t="shared" si="14"/>
        <v>0</v>
      </c>
      <c r="T48" s="10">
        <f t="shared" si="14"/>
        <v>0</v>
      </c>
      <c r="U48" s="10">
        <f t="shared" si="14"/>
        <v>0</v>
      </c>
      <c r="V48" s="10">
        <f t="shared" si="14"/>
        <v>0</v>
      </c>
      <c r="W48" s="10">
        <f t="shared" si="14"/>
        <v>0</v>
      </c>
      <c r="X48" s="10">
        <f t="shared" si="14"/>
        <v>0</v>
      </c>
      <c r="Y48" s="10">
        <f t="shared" si="14"/>
        <v>552</v>
      </c>
      <c r="Z48" s="10">
        <f t="shared" si="14"/>
        <v>0</v>
      </c>
      <c r="AA48" s="10">
        <f t="shared" si="14"/>
        <v>0</v>
      </c>
      <c r="AB48" s="10">
        <f t="shared" si="14"/>
        <v>0</v>
      </c>
      <c r="AC48" s="10">
        <f t="shared" si="14"/>
        <v>0</v>
      </c>
      <c r="AD48" s="10">
        <f t="shared" si="14"/>
        <v>0</v>
      </c>
      <c r="AE48" s="10">
        <f t="shared" si="14"/>
        <v>0</v>
      </c>
      <c r="AF48" s="10">
        <f t="shared" si="14"/>
        <v>0</v>
      </c>
      <c r="AG48" s="10">
        <f t="shared" si="14"/>
        <v>0</v>
      </c>
      <c r="AH48" s="10">
        <f t="shared" si="14"/>
        <v>0</v>
      </c>
      <c r="AI48" s="10">
        <f t="shared" si="14"/>
        <v>0</v>
      </c>
      <c r="AJ48" s="10">
        <f t="shared" si="14"/>
        <v>0</v>
      </c>
      <c r="AK48" s="10">
        <f t="shared" si="14"/>
        <v>0</v>
      </c>
      <c r="AL48" s="10">
        <f t="shared" si="14"/>
        <v>0</v>
      </c>
      <c r="AM48" s="10">
        <f t="shared" si="14"/>
        <v>0</v>
      </c>
      <c r="AN48" s="10">
        <f t="shared" si="14"/>
        <v>0</v>
      </c>
      <c r="AO48" s="10">
        <f t="shared" si="14"/>
        <v>0</v>
      </c>
      <c r="AP48" s="10">
        <f t="shared" si="14"/>
        <v>0</v>
      </c>
      <c r="AQ48" s="10">
        <f t="shared" si="14"/>
        <v>0</v>
      </c>
      <c r="AR48" s="10">
        <f t="shared" si="14"/>
        <v>0</v>
      </c>
      <c r="AS48" s="10">
        <f t="shared" si="14"/>
        <v>0</v>
      </c>
      <c r="AT48" s="10">
        <f t="shared" si="14"/>
        <v>0</v>
      </c>
      <c r="AU48" s="10">
        <f t="shared" si="14"/>
        <v>0</v>
      </c>
      <c r="AV48" s="10">
        <f t="shared" si="14"/>
        <v>0</v>
      </c>
      <c r="AW48" s="10">
        <f t="shared" si="14"/>
        <v>0</v>
      </c>
      <c r="AX48" s="10">
        <f t="shared" ref="AX48:BT48" si="15">SUM(AX46:AX47)</f>
        <v>0</v>
      </c>
      <c r="AY48" s="10">
        <f t="shared" si="15"/>
        <v>0</v>
      </c>
      <c r="AZ48" s="10">
        <f t="shared" si="15"/>
        <v>0</v>
      </c>
      <c r="BA48" s="10">
        <f t="shared" si="15"/>
        <v>0</v>
      </c>
      <c r="BB48" s="10">
        <f t="shared" si="15"/>
        <v>0</v>
      </c>
      <c r="BC48" s="10">
        <f t="shared" si="15"/>
        <v>0</v>
      </c>
      <c r="BD48" s="10">
        <f t="shared" si="15"/>
        <v>0</v>
      </c>
      <c r="BE48" s="10">
        <f t="shared" si="15"/>
        <v>0</v>
      </c>
      <c r="BF48" s="10">
        <f t="shared" si="15"/>
        <v>0</v>
      </c>
      <c r="BG48" s="10">
        <f t="shared" si="15"/>
        <v>0</v>
      </c>
      <c r="BH48" s="10">
        <f t="shared" si="15"/>
        <v>0</v>
      </c>
      <c r="BI48" s="10">
        <f t="shared" si="15"/>
        <v>0</v>
      </c>
      <c r="BJ48" s="10">
        <f t="shared" si="15"/>
        <v>0</v>
      </c>
      <c r="BK48" s="10">
        <f t="shared" si="15"/>
        <v>0</v>
      </c>
      <c r="BL48" s="10">
        <f t="shared" si="15"/>
        <v>0</v>
      </c>
      <c r="BM48" s="10">
        <f t="shared" si="15"/>
        <v>0</v>
      </c>
      <c r="BN48" s="10">
        <f t="shared" si="15"/>
        <v>0</v>
      </c>
      <c r="BO48" s="10">
        <f t="shared" si="15"/>
        <v>0</v>
      </c>
      <c r="BP48" s="10">
        <f t="shared" si="15"/>
        <v>0</v>
      </c>
      <c r="BQ48" s="10">
        <f t="shared" si="15"/>
        <v>0</v>
      </c>
      <c r="BR48" s="10">
        <f t="shared" si="15"/>
        <v>0</v>
      </c>
      <c r="BS48" s="10">
        <f t="shared" si="15"/>
        <v>0</v>
      </c>
      <c r="BT48" s="10">
        <f t="shared" si="15"/>
        <v>0</v>
      </c>
      <c r="BU48" s="10"/>
    </row>
    <row r="49" spans="1:73" x14ac:dyDescent="0.2">
      <c r="A49" s="10" t="s">
        <v>819</v>
      </c>
      <c r="B49" s="10">
        <v>1</v>
      </c>
      <c r="C49" s="10">
        <v>1895</v>
      </c>
      <c r="D49" s="10" t="s">
        <v>820</v>
      </c>
      <c r="E49" s="10" t="s">
        <v>821</v>
      </c>
      <c r="F49" s="10" t="s">
        <v>822</v>
      </c>
      <c r="G49" s="10" t="s">
        <v>823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231</v>
      </c>
      <c r="AH49" s="10">
        <v>2</v>
      </c>
      <c r="AI49" s="10">
        <v>0</v>
      </c>
      <c r="AJ49" s="10">
        <v>5</v>
      </c>
      <c r="AK49" s="10">
        <v>67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1288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286</v>
      </c>
      <c r="BP49" s="10">
        <v>4</v>
      </c>
      <c r="BQ49" s="10">
        <v>0</v>
      </c>
      <c r="BR49" s="10">
        <v>0</v>
      </c>
      <c r="BS49" s="10">
        <v>0</v>
      </c>
      <c r="BT49" s="10">
        <v>0</v>
      </c>
      <c r="BU49" s="10" t="s">
        <v>823</v>
      </c>
    </row>
    <row r="50" spans="1:73" s="2" customFormat="1" x14ac:dyDescent="0.2">
      <c r="A50" s="10" t="s">
        <v>797</v>
      </c>
      <c r="B50" s="10">
        <v>0.97297297299999996</v>
      </c>
      <c r="C50" s="10">
        <v>3754</v>
      </c>
      <c r="D50" s="10" t="s">
        <v>205</v>
      </c>
      <c r="E50" s="10" t="s">
        <v>798</v>
      </c>
      <c r="F50" s="10" t="s">
        <v>205</v>
      </c>
      <c r="G50" s="10" t="s">
        <v>799</v>
      </c>
      <c r="H50" s="10">
        <v>0</v>
      </c>
      <c r="I50" s="10">
        <v>1</v>
      </c>
      <c r="J50" s="10">
        <v>198</v>
      </c>
      <c r="K50" s="10">
        <v>0</v>
      </c>
      <c r="L50" s="10">
        <v>0</v>
      </c>
      <c r="M50" s="10">
        <v>740</v>
      </c>
      <c r="N50" s="10">
        <v>1</v>
      </c>
      <c r="O50" s="10">
        <v>0</v>
      </c>
      <c r="P50" s="10">
        <v>0</v>
      </c>
      <c r="Q50" s="10">
        <v>0</v>
      </c>
      <c r="R50" s="10">
        <v>1</v>
      </c>
      <c r="S50" s="10">
        <v>0</v>
      </c>
      <c r="T50" s="10">
        <v>16</v>
      </c>
      <c r="U50" s="10">
        <v>4</v>
      </c>
      <c r="V50" s="10">
        <v>0</v>
      </c>
      <c r="W50" s="10">
        <v>2</v>
      </c>
      <c r="X50" s="10">
        <v>0</v>
      </c>
      <c r="Y50" s="10">
        <v>0</v>
      </c>
      <c r="Z50" s="10">
        <v>0</v>
      </c>
      <c r="AA50" s="10">
        <v>0</v>
      </c>
      <c r="AB50" s="10">
        <v>4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8</v>
      </c>
      <c r="AQ50" s="10">
        <v>0</v>
      </c>
      <c r="AR50" s="10">
        <v>0</v>
      </c>
      <c r="AS50" s="10">
        <v>5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29</v>
      </c>
      <c r="BE50" s="10">
        <v>1</v>
      </c>
      <c r="BF50" s="10">
        <v>2</v>
      </c>
      <c r="BG50" s="10">
        <v>3</v>
      </c>
      <c r="BH50" s="10">
        <v>0</v>
      </c>
      <c r="BI50" s="10">
        <v>0</v>
      </c>
      <c r="BJ50" s="10">
        <v>0</v>
      </c>
      <c r="BK50" s="10">
        <v>6</v>
      </c>
      <c r="BL50" s="10">
        <v>7</v>
      </c>
      <c r="BM50" s="10">
        <v>0</v>
      </c>
      <c r="BN50" s="10">
        <v>26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 t="s">
        <v>799</v>
      </c>
    </row>
    <row r="51" spans="1:73" x14ac:dyDescent="0.2">
      <c r="A51" s="10" t="s">
        <v>803</v>
      </c>
      <c r="B51" s="10">
        <v>0.97297297299999996</v>
      </c>
      <c r="C51" s="10">
        <v>173455</v>
      </c>
      <c r="D51" s="10" t="s">
        <v>205</v>
      </c>
      <c r="E51" s="10" t="s">
        <v>801</v>
      </c>
      <c r="F51" s="10" t="s">
        <v>205</v>
      </c>
      <c r="G51" s="10" t="s">
        <v>804</v>
      </c>
      <c r="H51" s="10">
        <v>80</v>
      </c>
      <c r="I51" s="10">
        <v>13</v>
      </c>
      <c r="J51" s="10">
        <v>10412</v>
      </c>
      <c r="K51" s="10">
        <v>58</v>
      </c>
      <c r="L51" s="10">
        <v>1</v>
      </c>
      <c r="M51" s="10">
        <v>121</v>
      </c>
      <c r="N51" s="10">
        <v>1873</v>
      </c>
      <c r="O51" s="10">
        <v>42</v>
      </c>
      <c r="P51" s="10">
        <v>4</v>
      </c>
      <c r="Q51" s="10">
        <v>1287</v>
      </c>
      <c r="R51" s="10">
        <v>9041</v>
      </c>
      <c r="S51" s="10">
        <v>743</v>
      </c>
      <c r="T51" s="10">
        <v>8867</v>
      </c>
      <c r="U51" s="10">
        <v>1061</v>
      </c>
      <c r="V51" s="10">
        <v>464</v>
      </c>
      <c r="W51" s="10">
        <v>86</v>
      </c>
      <c r="X51" s="10">
        <v>4</v>
      </c>
      <c r="Y51" s="10">
        <v>2</v>
      </c>
      <c r="Z51" s="10">
        <v>6122</v>
      </c>
      <c r="AA51" s="10">
        <v>161</v>
      </c>
      <c r="AB51" s="10">
        <v>661</v>
      </c>
      <c r="AC51" s="10">
        <v>4034</v>
      </c>
      <c r="AD51" s="10">
        <v>185</v>
      </c>
      <c r="AE51" s="10">
        <v>3698</v>
      </c>
      <c r="AF51" s="10">
        <v>10544</v>
      </c>
      <c r="AG51" s="10">
        <v>6375</v>
      </c>
      <c r="AH51" s="10">
        <v>53</v>
      </c>
      <c r="AI51" s="10">
        <v>96</v>
      </c>
      <c r="AJ51" s="10">
        <v>1770</v>
      </c>
      <c r="AK51" s="10">
        <v>2027</v>
      </c>
      <c r="AL51" s="10">
        <v>3811</v>
      </c>
      <c r="AM51" s="10">
        <v>3996</v>
      </c>
      <c r="AN51" s="10">
        <v>19</v>
      </c>
      <c r="AO51" s="10">
        <v>2218</v>
      </c>
      <c r="AP51" s="10">
        <v>1201</v>
      </c>
      <c r="AQ51" s="10">
        <v>1041</v>
      </c>
      <c r="AR51" s="10">
        <v>724</v>
      </c>
      <c r="AS51" s="10">
        <v>2241</v>
      </c>
      <c r="AT51" s="10">
        <v>9090</v>
      </c>
      <c r="AU51" s="10">
        <v>605</v>
      </c>
      <c r="AV51" s="10">
        <v>5424</v>
      </c>
      <c r="AW51" s="10">
        <v>1919</v>
      </c>
      <c r="AX51" s="10">
        <v>5</v>
      </c>
      <c r="AY51" s="10">
        <v>81</v>
      </c>
      <c r="AZ51" s="10">
        <v>14</v>
      </c>
      <c r="BA51" s="10">
        <v>239</v>
      </c>
      <c r="BB51" s="10">
        <v>70</v>
      </c>
      <c r="BC51" s="10">
        <v>8492</v>
      </c>
      <c r="BD51" s="10">
        <v>7282</v>
      </c>
      <c r="BE51" s="10">
        <v>7700</v>
      </c>
      <c r="BF51" s="10">
        <v>381</v>
      </c>
      <c r="BG51" s="10">
        <v>5839</v>
      </c>
      <c r="BH51" s="10">
        <v>2</v>
      </c>
      <c r="BI51" s="10">
        <v>212</v>
      </c>
      <c r="BJ51" s="10">
        <v>31</v>
      </c>
      <c r="BK51" s="10">
        <v>15</v>
      </c>
      <c r="BL51" s="10">
        <v>920</v>
      </c>
      <c r="BM51" s="10">
        <v>10704</v>
      </c>
      <c r="BN51" s="10">
        <v>1911</v>
      </c>
      <c r="BO51" s="10">
        <v>3843</v>
      </c>
      <c r="BP51" s="10">
        <v>2908</v>
      </c>
      <c r="BQ51" s="10">
        <v>0</v>
      </c>
      <c r="BR51" s="10">
        <v>0</v>
      </c>
      <c r="BS51" s="10">
        <v>0</v>
      </c>
      <c r="BT51" s="10">
        <v>0</v>
      </c>
      <c r="BU51" s="10" t="s">
        <v>804</v>
      </c>
    </row>
    <row r="52" spans="1:73" x14ac:dyDescent="0.2">
      <c r="A52" s="10" t="s">
        <v>787</v>
      </c>
      <c r="B52" s="10">
        <v>1</v>
      </c>
      <c r="C52" s="10">
        <v>8232</v>
      </c>
      <c r="D52" s="10" t="s">
        <v>788</v>
      </c>
      <c r="E52" s="10" t="s">
        <v>789</v>
      </c>
      <c r="F52" s="10" t="s">
        <v>790</v>
      </c>
      <c r="G52" s="10" t="s">
        <v>791</v>
      </c>
      <c r="H52" s="10">
        <v>0</v>
      </c>
      <c r="I52" s="10">
        <v>0</v>
      </c>
      <c r="J52" s="10">
        <v>0</v>
      </c>
      <c r="K52" s="10">
        <v>0</v>
      </c>
      <c r="L52" s="10">
        <v>1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1</v>
      </c>
      <c r="V52" s="10">
        <v>0</v>
      </c>
      <c r="W52" s="10">
        <v>1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4</v>
      </c>
      <c r="AU52" s="10">
        <v>0</v>
      </c>
      <c r="AV52" s="10">
        <v>0</v>
      </c>
      <c r="AW52" s="10">
        <v>1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12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2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 t="s">
        <v>791</v>
      </c>
    </row>
    <row r="53" spans="1:73" s="2" customFormat="1" x14ac:dyDescent="0.2">
      <c r="A53" s="10" t="s">
        <v>831</v>
      </c>
      <c r="B53" s="10">
        <v>0.97297297299999996</v>
      </c>
      <c r="C53" s="10">
        <v>16602</v>
      </c>
      <c r="D53" s="10" t="s">
        <v>832</v>
      </c>
      <c r="E53" s="10" t="s">
        <v>833</v>
      </c>
      <c r="F53" s="10" t="s">
        <v>833</v>
      </c>
      <c r="G53" s="10" t="s">
        <v>834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42</v>
      </c>
      <c r="R53" s="10">
        <v>78</v>
      </c>
      <c r="S53" s="10">
        <v>0</v>
      </c>
      <c r="T53" s="10">
        <v>0</v>
      </c>
      <c r="U53" s="10">
        <v>35</v>
      </c>
      <c r="V53" s="10">
        <v>0</v>
      </c>
      <c r="W53" s="10">
        <v>0</v>
      </c>
      <c r="X53" s="10">
        <v>0</v>
      </c>
      <c r="Y53" s="10">
        <v>0</v>
      </c>
      <c r="Z53" s="10">
        <v>278</v>
      </c>
      <c r="AA53" s="10">
        <v>0</v>
      </c>
      <c r="AB53" s="10">
        <v>0</v>
      </c>
      <c r="AC53" s="10">
        <v>7</v>
      </c>
      <c r="AD53" s="10">
        <v>17</v>
      </c>
      <c r="AE53" s="10">
        <v>0</v>
      </c>
      <c r="AF53" s="10">
        <v>0</v>
      </c>
      <c r="AG53" s="10">
        <v>564</v>
      </c>
      <c r="AH53" s="10">
        <v>0</v>
      </c>
      <c r="AI53" s="10">
        <v>0</v>
      </c>
      <c r="AJ53" s="10">
        <v>142</v>
      </c>
      <c r="AK53" s="10">
        <v>83</v>
      </c>
      <c r="AL53" s="10">
        <v>2717</v>
      </c>
      <c r="AM53" s="10">
        <v>2</v>
      </c>
      <c r="AN53" s="10">
        <v>1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5206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3</v>
      </c>
      <c r="BD53" s="10">
        <v>1</v>
      </c>
      <c r="BE53" s="10">
        <v>28</v>
      </c>
      <c r="BF53" s="10">
        <v>31</v>
      </c>
      <c r="BG53" s="10">
        <v>1473</v>
      </c>
      <c r="BH53" s="10">
        <v>0</v>
      </c>
      <c r="BI53" s="10">
        <v>0</v>
      </c>
      <c r="BJ53" s="10">
        <v>332</v>
      </c>
      <c r="BK53" s="10">
        <v>60</v>
      </c>
      <c r="BL53" s="10">
        <v>0</v>
      </c>
      <c r="BM53" s="10">
        <v>0</v>
      </c>
      <c r="BN53" s="10">
        <v>1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 t="s">
        <v>834</v>
      </c>
    </row>
    <row r="54" spans="1:73" x14ac:dyDescent="0.2">
      <c r="A54" s="10" t="s">
        <v>835</v>
      </c>
      <c r="B54" s="10">
        <v>0.97297297299999996</v>
      </c>
      <c r="C54" s="10">
        <v>2243</v>
      </c>
      <c r="D54" s="10" t="s">
        <v>836</v>
      </c>
      <c r="E54" s="10" t="s">
        <v>837</v>
      </c>
      <c r="F54" s="10" t="s">
        <v>838</v>
      </c>
      <c r="G54" s="10" t="s">
        <v>839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123</v>
      </c>
      <c r="R54" s="10">
        <v>415</v>
      </c>
      <c r="S54" s="10">
        <v>0</v>
      </c>
      <c r="T54" s="10">
        <v>0</v>
      </c>
      <c r="U54" s="10">
        <v>65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41</v>
      </c>
      <c r="AB54" s="10">
        <v>0</v>
      </c>
      <c r="AC54" s="10">
        <v>33</v>
      </c>
      <c r="AD54" s="10">
        <v>0</v>
      </c>
      <c r="AE54" s="10">
        <v>0</v>
      </c>
      <c r="AF54" s="10">
        <v>73</v>
      </c>
      <c r="AG54" s="10">
        <v>277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1</v>
      </c>
      <c r="AO54" s="10">
        <v>0</v>
      </c>
      <c r="AP54" s="10">
        <v>1</v>
      </c>
      <c r="AQ54" s="10">
        <v>0</v>
      </c>
      <c r="AR54" s="10">
        <v>0</v>
      </c>
      <c r="AS54" s="10">
        <v>0</v>
      </c>
      <c r="AT54" s="10">
        <v>0</v>
      </c>
      <c r="AU54" s="10">
        <v>56</v>
      </c>
      <c r="AV54" s="10">
        <v>0</v>
      </c>
      <c r="AW54" s="10">
        <v>22</v>
      </c>
      <c r="AX54" s="10">
        <v>0</v>
      </c>
      <c r="AY54" s="10">
        <v>0</v>
      </c>
      <c r="AZ54" s="10">
        <v>0</v>
      </c>
      <c r="BA54" s="10">
        <v>0</v>
      </c>
      <c r="BB54" s="10">
        <v>18</v>
      </c>
      <c r="BC54" s="10">
        <v>0</v>
      </c>
      <c r="BD54" s="10">
        <v>108</v>
      </c>
      <c r="BE54" s="10">
        <v>0</v>
      </c>
      <c r="BF54" s="10">
        <v>0</v>
      </c>
      <c r="BG54" s="10">
        <v>0</v>
      </c>
      <c r="BH54" s="10">
        <v>1008</v>
      </c>
      <c r="BI54" s="10">
        <v>0</v>
      </c>
      <c r="BJ54" s="10">
        <v>1</v>
      </c>
      <c r="BK54" s="10">
        <v>0</v>
      </c>
      <c r="BL54" s="10">
        <v>0</v>
      </c>
      <c r="BM54" s="10">
        <v>1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 t="s">
        <v>839</v>
      </c>
    </row>
    <row r="55" spans="1:73" x14ac:dyDescent="0.2">
      <c r="A55" s="10" t="s">
        <v>840</v>
      </c>
      <c r="B55" s="10">
        <v>0.97297297299999996</v>
      </c>
      <c r="C55" s="10">
        <v>4221</v>
      </c>
      <c r="D55" s="10" t="s">
        <v>205</v>
      </c>
      <c r="E55" s="10" t="s">
        <v>801</v>
      </c>
      <c r="F55" s="10" t="s">
        <v>205</v>
      </c>
      <c r="G55" s="10" t="s">
        <v>841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1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5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1</v>
      </c>
      <c r="BN55" s="10">
        <v>0</v>
      </c>
      <c r="BO55" s="10">
        <v>0</v>
      </c>
      <c r="BP55" s="10">
        <v>1</v>
      </c>
      <c r="BQ55" s="10">
        <v>0</v>
      </c>
      <c r="BR55" s="10">
        <v>0</v>
      </c>
      <c r="BS55" s="10">
        <v>0</v>
      </c>
      <c r="BT55" s="10">
        <v>0</v>
      </c>
      <c r="BU55" s="10" t="s">
        <v>841</v>
      </c>
    </row>
    <row r="56" spans="1:73" x14ac:dyDescent="0.2">
      <c r="A56" s="10" t="s">
        <v>835</v>
      </c>
      <c r="B56" s="10">
        <v>0.97297297299999996</v>
      </c>
      <c r="C56" s="10">
        <v>4521</v>
      </c>
      <c r="D56" s="10" t="s">
        <v>205</v>
      </c>
      <c r="E56" s="10" t="s">
        <v>801</v>
      </c>
      <c r="F56" s="10" t="s">
        <v>205</v>
      </c>
      <c r="G56" s="10" t="s">
        <v>842</v>
      </c>
      <c r="H56" s="10">
        <v>0</v>
      </c>
      <c r="I56" s="10">
        <v>0</v>
      </c>
      <c r="J56" s="10">
        <v>1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1</v>
      </c>
      <c r="W56" s="10">
        <v>0</v>
      </c>
      <c r="X56" s="10">
        <v>716</v>
      </c>
      <c r="Y56" s="10">
        <v>3292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249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260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2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 t="s">
        <v>842</v>
      </c>
    </row>
    <row r="57" spans="1:73" s="2" customFormat="1" x14ac:dyDescent="0.2">
      <c r="A57" s="10" t="s">
        <v>843</v>
      </c>
      <c r="B57" s="10">
        <v>0.97297297299999996</v>
      </c>
      <c r="C57" s="10">
        <v>5716</v>
      </c>
      <c r="D57" s="10" t="s">
        <v>820</v>
      </c>
      <c r="E57" s="10" t="s">
        <v>822</v>
      </c>
      <c r="F57" s="10" t="s">
        <v>822</v>
      </c>
      <c r="G57" s="10" t="s">
        <v>844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782</v>
      </c>
      <c r="AH57" s="10">
        <v>0</v>
      </c>
      <c r="AI57" s="10">
        <v>0</v>
      </c>
      <c r="AJ57" s="10">
        <v>47</v>
      </c>
      <c r="AK57" s="10">
        <v>75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1</v>
      </c>
      <c r="BP57" s="10">
        <v>4811</v>
      </c>
      <c r="BQ57" s="10">
        <v>0</v>
      </c>
      <c r="BR57" s="10">
        <v>0</v>
      </c>
      <c r="BS57" s="10">
        <v>0</v>
      </c>
      <c r="BT57" s="10">
        <v>0</v>
      </c>
      <c r="BU57" s="10" t="s">
        <v>844</v>
      </c>
    </row>
    <row r="58" spans="1:73" s="2" customFormat="1" x14ac:dyDescent="0.2">
      <c r="A58" s="10" t="s">
        <v>797</v>
      </c>
      <c r="B58" s="10">
        <v>1</v>
      </c>
      <c r="C58" s="10">
        <v>439</v>
      </c>
      <c r="D58" s="10" t="s">
        <v>849</v>
      </c>
      <c r="E58" s="10" t="s">
        <v>850</v>
      </c>
      <c r="F58" s="10" t="s">
        <v>851</v>
      </c>
      <c r="G58" s="10" t="s">
        <v>852</v>
      </c>
      <c r="H58" s="10">
        <v>0</v>
      </c>
      <c r="I58" s="10">
        <v>0</v>
      </c>
      <c r="J58" s="10">
        <v>87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2</v>
      </c>
      <c r="R58" s="10">
        <v>2</v>
      </c>
      <c r="S58" s="10">
        <v>0</v>
      </c>
      <c r="T58" s="10">
        <v>6</v>
      </c>
      <c r="U58" s="10">
        <v>254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1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1</v>
      </c>
      <c r="AO58" s="10">
        <v>0</v>
      </c>
      <c r="AP58" s="10">
        <v>4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1</v>
      </c>
      <c r="BE58" s="10">
        <v>6</v>
      </c>
      <c r="BF58" s="10">
        <v>19</v>
      </c>
      <c r="BG58" s="10">
        <v>7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2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 t="s">
        <v>852</v>
      </c>
    </row>
    <row r="59" spans="1:73" s="2" customFormat="1" ht="15.75" customHeight="1" x14ac:dyDescent="0.2">
      <c r="A59" s="10" t="s">
        <v>1203</v>
      </c>
      <c r="B59" s="10">
        <v>1</v>
      </c>
      <c r="C59" s="10">
        <v>307</v>
      </c>
      <c r="D59" s="10" t="s">
        <v>1201</v>
      </c>
      <c r="E59" s="10" t="s">
        <v>858</v>
      </c>
      <c r="F59" s="10" t="s">
        <v>859</v>
      </c>
      <c r="G59" s="10" t="s">
        <v>860</v>
      </c>
      <c r="H59" s="10">
        <v>0</v>
      </c>
      <c r="I59" s="10">
        <v>0</v>
      </c>
      <c r="J59" s="10">
        <v>0</v>
      </c>
      <c r="K59" s="10">
        <v>284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23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 t="s">
        <v>860</v>
      </c>
    </row>
    <row r="60" spans="1:73" s="2" customFormat="1" x14ac:dyDescent="0.2">
      <c r="A60" s="10" t="s">
        <v>1203</v>
      </c>
      <c r="B60" s="10">
        <v>0.97368421100000002</v>
      </c>
      <c r="C60" s="10">
        <v>160</v>
      </c>
      <c r="D60" s="10" t="s">
        <v>1202</v>
      </c>
      <c r="E60" s="10" t="s">
        <v>911</v>
      </c>
      <c r="F60" s="10" t="s">
        <v>912</v>
      </c>
      <c r="G60" s="10" t="s">
        <v>913</v>
      </c>
      <c r="H60" s="10">
        <v>0</v>
      </c>
      <c r="I60" s="10">
        <v>0</v>
      </c>
      <c r="J60" s="10">
        <v>0</v>
      </c>
      <c r="K60" s="10">
        <v>12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136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1</v>
      </c>
      <c r="BD60" s="10">
        <v>0</v>
      </c>
      <c r="BE60" s="10">
        <v>1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 t="s">
        <v>913</v>
      </c>
    </row>
    <row r="61" spans="1:73" s="2" customFormat="1" x14ac:dyDescent="0.2">
      <c r="A61" s="10" t="s">
        <v>1221</v>
      </c>
      <c r="B61" s="10">
        <v>0.97297297299999996</v>
      </c>
      <c r="C61" s="10">
        <v>253</v>
      </c>
      <c r="D61" s="10" t="s">
        <v>857</v>
      </c>
      <c r="E61" s="10" t="s">
        <v>858</v>
      </c>
      <c r="F61" s="10" t="s">
        <v>859</v>
      </c>
      <c r="G61" s="10" t="s">
        <v>934</v>
      </c>
      <c r="H61" s="10">
        <v>0</v>
      </c>
      <c r="I61" s="10">
        <v>0</v>
      </c>
      <c r="J61" s="10">
        <v>0</v>
      </c>
      <c r="K61" s="10">
        <v>4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86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162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 t="s">
        <v>934</v>
      </c>
    </row>
    <row r="62" spans="1:73" s="2" customFormat="1" x14ac:dyDescent="0.2">
      <c r="A62" s="10" t="s">
        <v>797</v>
      </c>
      <c r="B62" s="10">
        <v>1</v>
      </c>
      <c r="C62" s="10">
        <v>269</v>
      </c>
      <c r="D62" s="10" t="s">
        <v>865</v>
      </c>
      <c r="E62" s="10" t="s">
        <v>866</v>
      </c>
      <c r="F62" s="10" t="s">
        <v>867</v>
      </c>
      <c r="G62" s="10" t="s">
        <v>868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265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2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 t="s">
        <v>868</v>
      </c>
    </row>
    <row r="63" spans="1:73" s="2" customFormat="1" x14ac:dyDescent="0.2">
      <c r="A63" s="10" t="s">
        <v>835</v>
      </c>
      <c r="B63" s="10">
        <v>1</v>
      </c>
      <c r="C63" s="10">
        <v>245</v>
      </c>
      <c r="D63" s="10" t="s">
        <v>869</v>
      </c>
      <c r="E63" s="10" t="s">
        <v>870</v>
      </c>
      <c r="F63" s="10" t="s">
        <v>871</v>
      </c>
      <c r="G63" s="10" t="s">
        <v>872</v>
      </c>
      <c r="H63" s="10">
        <v>3</v>
      </c>
      <c r="I63" s="10">
        <v>21</v>
      </c>
      <c r="J63" s="10">
        <v>1</v>
      </c>
      <c r="K63" s="10">
        <v>9</v>
      </c>
      <c r="L63" s="10">
        <v>24</v>
      </c>
      <c r="M63" s="10">
        <v>0</v>
      </c>
      <c r="N63" s="10">
        <v>2</v>
      </c>
      <c r="O63" s="10">
        <v>1</v>
      </c>
      <c r="P63" s="10">
        <v>0</v>
      </c>
      <c r="Q63" s="10">
        <v>0</v>
      </c>
      <c r="R63" s="10">
        <v>2</v>
      </c>
      <c r="S63" s="10">
        <v>0</v>
      </c>
      <c r="T63" s="10">
        <v>0</v>
      </c>
      <c r="U63" s="10">
        <v>0</v>
      </c>
      <c r="V63" s="10">
        <v>0</v>
      </c>
      <c r="W63" s="10">
        <v>1</v>
      </c>
      <c r="X63" s="10">
        <v>0</v>
      </c>
      <c r="Y63" s="10">
        <v>0</v>
      </c>
      <c r="Z63" s="10">
        <v>1</v>
      </c>
      <c r="AA63" s="10">
        <v>0</v>
      </c>
      <c r="AB63" s="10">
        <v>0</v>
      </c>
      <c r="AC63" s="10">
        <v>0</v>
      </c>
      <c r="AD63" s="10">
        <v>19</v>
      </c>
      <c r="AE63" s="10">
        <v>7</v>
      </c>
      <c r="AF63" s="10">
        <v>0</v>
      </c>
      <c r="AG63" s="10">
        <v>8</v>
      </c>
      <c r="AH63" s="10">
        <v>0</v>
      </c>
      <c r="AI63" s="10">
        <v>1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3</v>
      </c>
      <c r="AQ63" s="10">
        <v>1</v>
      </c>
      <c r="AR63" s="10">
        <v>1</v>
      </c>
      <c r="AS63" s="10">
        <v>4</v>
      </c>
      <c r="AT63" s="10">
        <v>3</v>
      </c>
      <c r="AU63" s="10">
        <v>1</v>
      </c>
      <c r="AV63" s="10">
        <v>2</v>
      </c>
      <c r="AW63" s="10">
        <v>0</v>
      </c>
      <c r="AX63" s="10">
        <v>11</v>
      </c>
      <c r="AY63" s="10">
        <v>0</v>
      </c>
      <c r="AZ63" s="10">
        <v>2</v>
      </c>
      <c r="BA63" s="10">
        <v>0</v>
      </c>
      <c r="BB63" s="10">
        <v>1</v>
      </c>
      <c r="BC63" s="10">
        <v>2</v>
      </c>
      <c r="BD63" s="10">
        <v>0</v>
      </c>
      <c r="BE63" s="10">
        <v>0</v>
      </c>
      <c r="BF63" s="10">
        <v>0</v>
      </c>
      <c r="BG63" s="10">
        <v>0</v>
      </c>
      <c r="BH63" s="10">
        <v>5</v>
      </c>
      <c r="BI63" s="10">
        <v>17</v>
      </c>
      <c r="BJ63" s="10">
        <v>13</v>
      </c>
      <c r="BK63" s="10">
        <v>0</v>
      </c>
      <c r="BL63" s="10">
        <v>1</v>
      </c>
      <c r="BM63" s="10">
        <v>3</v>
      </c>
      <c r="BN63" s="10">
        <v>20</v>
      </c>
      <c r="BO63" s="10">
        <v>3</v>
      </c>
      <c r="BP63" s="10">
        <v>0</v>
      </c>
      <c r="BQ63" s="10">
        <v>0</v>
      </c>
      <c r="BR63" s="10">
        <v>0</v>
      </c>
      <c r="BS63" s="10">
        <v>0</v>
      </c>
      <c r="BT63" s="10">
        <v>16</v>
      </c>
      <c r="BU63" s="10" t="s">
        <v>872</v>
      </c>
    </row>
    <row r="64" spans="1:73" s="2" customFormat="1" x14ac:dyDescent="0.2">
      <c r="A64" s="10" t="s">
        <v>1212</v>
      </c>
      <c r="B64" s="10">
        <v>1</v>
      </c>
      <c r="C64" s="10">
        <v>207</v>
      </c>
      <c r="D64" s="10" t="s">
        <v>873</v>
      </c>
      <c r="E64" s="10" t="s">
        <v>874</v>
      </c>
      <c r="F64" s="10" t="s">
        <v>875</v>
      </c>
      <c r="G64" s="10" t="s">
        <v>876</v>
      </c>
      <c r="H64" s="10">
        <v>0</v>
      </c>
      <c r="I64" s="10">
        <v>0</v>
      </c>
      <c r="J64" s="10">
        <v>155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20</v>
      </c>
      <c r="W64" s="10">
        <v>0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 s="10">
        <v>1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10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13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6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 t="s">
        <v>876</v>
      </c>
    </row>
    <row r="65" spans="1:73" s="2" customFormat="1" x14ac:dyDescent="0.2">
      <c r="A65" s="10" t="s">
        <v>1213</v>
      </c>
      <c r="B65" s="10">
        <v>1</v>
      </c>
      <c r="C65" s="10">
        <v>162</v>
      </c>
      <c r="D65" s="10" t="s">
        <v>878</v>
      </c>
      <c r="E65" s="10" t="s">
        <v>879</v>
      </c>
      <c r="F65" s="10" t="s">
        <v>880</v>
      </c>
      <c r="G65" s="10" t="s">
        <v>881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161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 t="s">
        <v>881</v>
      </c>
    </row>
    <row r="66" spans="1:73" s="2" customFormat="1" x14ac:dyDescent="0.2">
      <c r="A66" s="10" t="s">
        <v>1191</v>
      </c>
      <c r="B66" s="10">
        <v>1</v>
      </c>
      <c r="C66" s="10">
        <v>126</v>
      </c>
      <c r="D66" s="10" t="s">
        <v>887</v>
      </c>
      <c r="E66" s="10" t="s">
        <v>888</v>
      </c>
      <c r="F66" s="10" t="s">
        <v>888</v>
      </c>
      <c r="G66" s="10" t="s">
        <v>889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126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 t="s">
        <v>889</v>
      </c>
    </row>
    <row r="67" spans="1:73" s="2" customFormat="1" x14ac:dyDescent="0.2">
      <c r="A67" s="10" t="s">
        <v>831</v>
      </c>
      <c r="B67" s="10">
        <v>1</v>
      </c>
      <c r="C67" s="10">
        <v>114</v>
      </c>
      <c r="D67" s="10" t="s">
        <v>832</v>
      </c>
      <c r="E67" s="10" t="s">
        <v>890</v>
      </c>
      <c r="F67" s="10" t="s">
        <v>833</v>
      </c>
      <c r="G67" s="10" t="s">
        <v>891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114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 t="s">
        <v>891</v>
      </c>
    </row>
    <row r="68" spans="1:73" s="2" customFormat="1" x14ac:dyDescent="0.2">
      <c r="A68" s="10" t="s">
        <v>1192</v>
      </c>
      <c r="B68" s="10">
        <v>1</v>
      </c>
      <c r="C68" s="10">
        <v>108</v>
      </c>
      <c r="D68" s="10" t="s">
        <v>892</v>
      </c>
      <c r="E68" s="10" t="s">
        <v>893</v>
      </c>
      <c r="F68" s="10" t="s">
        <v>894</v>
      </c>
      <c r="G68" s="10" t="s">
        <v>895</v>
      </c>
      <c r="H68" s="10">
        <v>1</v>
      </c>
      <c r="I68" s="10">
        <v>0</v>
      </c>
      <c r="J68" s="10">
        <v>2</v>
      </c>
      <c r="K68" s="10">
        <v>0</v>
      </c>
      <c r="L68" s="10">
        <v>4</v>
      </c>
      <c r="M68" s="10">
        <v>0</v>
      </c>
      <c r="N68" s="10">
        <v>3</v>
      </c>
      <c r="O68" s="10">
        <v>79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1</v>
      </c>
      <c r="AE68" s="10">
        <v>1</v>
      </c>
      <c r="AF68" s="10">
        <v>0</v>
      </c>
      <c r="AG68" s="10">
        <v>1</v>
      </c>
      <c r="AH68" s="10">
        <v>1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1</v>
      </c>
      <c r="AQ68" s="10">
        <v>0</v>
      </c>
      <c r="AR68" s="10">
        <v>0</v>
      </c>
      <c r="AS68" s="10">
        <v>1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1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2</v>
      </c>
      <c r="BJ68" s="10">
        <v>3</v>
      </c>
      <c r="BK68" s="10">
        <v>0</v>
      </c>
      <c r="BL68" s="10">
        <v>0</v>
      </c>
      <c r="BM68" s="10">
        <v>3</v>
      </c>
      <c r="BN68" s="10">
        <v>1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2</v>
      </c>
      <c r="BU68" s="10" t="s">
        <v>895</v>
      </c>
    </row>
    <row r="69" spans="1:73" s="2" customFormat="1" x14ac:dyDescent="0.2">
      <c r="A69" s="10" t="s">
        <v>1215</v>
      </c>
      <c r="B69" s="10">
        <v>0.97368421100000002</v>
      </c>
      <c r="C69" s="10">
        <v>354</v>
      </c>
      <c r="D69" s="10" t="s">
        <v>205</v>
      </c>
      <c r="E69" s="10" t="s">
        <v>897</v>
      </c>
      <c r="F69" s="10" t="s">
        <v>205</v>
      </c>
      <c r="G69" s="10" t="s">
        <v>898</v>
      </c>
      <c r="H69" s="10">
        <v>190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59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4</v>
      </c>
      <c r="BE69" s="10">
        <v>0</v>
      </c>
      <c r="BF69" s="10">
        <v>0</v>
      </c>
      <c r="BG69" s="10">
        <v>0</v>
      </c>
      <c r="BH69" s="10">
        <v>1</v>
      </c>
      <c r="BI69" s="10">
        <v>99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 t="s">
        <v>898</v>
      </c>
    </row>
    <row r="70" spans="1:73" s="2" customFormat="1" x14ac:dyDescent="0.2">
      <c r="A70" s="10" t="s">
        <v>835</v>
      </c>
      <c r="B70" s="10">
        <v>0.97368421100000002</v>
      </c>
      <c r="C70" s="10">
        <v>264</v>
      </c>
      <c r="D70" s="10" t="s">
        <v>205</v>
      </c>
      <c r="E70" s="10" t="s">
        <v>902</v>
      </c>
      <c r="F70" s="10" t="s">
        <v>205</v>
      </c>
      <c r="G70" s="10" t="s">
        <v>903</v>
      </c>
      <c r="H70" s="10">
        <v>1</v>
      </c>
      <c r="I70" s="10">
        <v>10</v>
      </c>
      <c r="J70" s="10">
        <v>2</v>
      </c>
      <c r="K70" s="10">
        <v>7</v>
      </c>
      <c r="L70" s="10">
        <v>15</v>
      </c>
      <c r="M70" s="10">
        <v>0</v>
      </c>
      <c r="N70" s="10">
        <v>3</v>
      </c>
      <c r="O70" s="10">
        <v>0</v>
      </c>
      <c r="P70" s="10">
        <v>0</v>
      </c>
      <c r="Q70" s="10">
        <v>0</v>
      </c>
      <c r="R70" s="10">
        <v>0</v>
      </c>
      <c r="S70" s="10">
        <v>7</v>
      </c>
      <c r="T70" s="10">
        <v>1</v>
      </c>
      <c r="U70" s="10">
        <v>0</v>
      </c>
      <c r="V70" s="10">
        <v>0</v>
      </c>
      <c r="W70" s="10">
        <v>0</v>
      </c>
      <c r="X70" s="10">
        <v>0</v>
      </c>
      <c r="Y70" s="10">
        <v>1</v>
      </c>
      <c r="Z70" s="10">
        <v>1</v>
      </c>
      <c r="AA70" s="10">
        <v>1</v>
      </c>
      <c r="AB70" s="10">
        <v>0</v>
      </c>
      <c r="AC70" s="10">
        <v>0</v>
      </c>
      <c r="AD70" s="10">
        <v>38</v>
      </c>
      <c r="AE70" s="10">
        <v>8</v>
      </c>
      <c r="AF70" s="10">
        <v>0</v>
      </c>
      <c r="AG70" s="10">
        <v>10</v>
      </c>
      <c r="AH70" s="10">
        <v>5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1</v>
      </c>
      <c r="AO70" s="10">
        <v>0</v>
      </c>
      <c r="AP70" s="10">
        <v>4</v>
      </c>
      <c r="AQ70" s="10">
        <v>2</v>
      </c>
      <c r="AR70" s="10">
        <v>0</v>
      </c>
      <c r="AS70" s="10">
        <v>15</v>
      </c>
      <c r="AT70" s="10">
        <v>5</v>
      </c>
      <c r="AU70" s="10">
        <v>1</v>
      </c>
      <c r="AV70" s="10">
        <v>2</v>
      </c>
      <c r="AW70" s="10">
        <v>1</v>
      </c>
      <c r="AX70" s="10">
        <v>6</v>
      </c>
      <c r="AY70" s="10">
        <v>0</v>
      </c>
      <c r="AZ70" s="10">
        <v>0</v>
      </c>
      <c r="BA70" s="10">
        <v>0</v>
      </c>
      <c r="BB70" s="10">
        <v>0</v>
      </c>
      <c r="BC70" s="10">
        <v>1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25</v>
      </c>
      <c r="BJ70" s="10">
        <v>15</v>
      </c>
      <c r="BK70" s="10">
        <v>0</v>
      </c>
      <c r="BL70" s="10">
        <v>5</v>
      </c>
      <c r="BM70" s="10">
        <v>1</v>
      </c>
      <c r="BN70" s="10">
        <v>12</v>
      </c>
      <c r="BO70" s="10">
        <v>3</v>
      </c>
      <c r="BP70" s="10">
        <v>0</v>
      </c>
      <c r="BQ70" s="10">
        <v>0</v>
      </c>
      <c r="BR70" s="10">
        <v>0</v>
      </c>
      <c r="BS70" s="10">
        <v>0</v>
      </c>
      <c r="BT70" s="10">
        <v>34</v>
      </c>
      <c r="BU70" s="10" t="s">
        <v>903</v>
      </c>
    </row>
    <row r="71" spans="1:73" s="2" customFormat="1" x14ac:dyDescent="0.2">
      <c r="A71" s="10" t="s">
        <v>835</v>
      </c>
      <c r="B71" s="10">
        <v>0.97368421100000002</v>
      </c>
      <c r="C71" s="10">
        <v>217</v>
      </c>
      <c r="D71" s="10" t="s">
        <v>906</v>
      </c>
      <c r="E71" s="10" t="s">
        <v>907</v>
      </c>
      <c r="F71" s="10" t="s">
        <v>908</v>
      </c>
      <c r="G71" s="10" t="s">
        <v>909</v>
      </c>
      <c r="H71" s="10">
        <v>0</v>
      </c>
      <c r="I71" s="10">
        <v>0</v>
      </c>
      <c r="J71" s="10">
        <v>6</v>
      </c>
      <c r="K71" s="10">
        <v>0</v>
      </c>
      <c r="L71" s="10">
        <v>0</v>
      </c>
      <c r="M71" s="10">
        <v>0</v>
      </c>
      <c r="N71" s="10">
        <v>2</v>
      </c>
      <c r="O71" s="10">
        <v>0</v>
      </c>
      <c r="P71" s="10">
        <v>0</v>
      </c>
      <c r="Q71" s="10">
        <v>3</v>
      </c>
      <c r="R71" s="10">
        <v>0</v>
      </c>
      <c r="S71" s="10">
        <v>0</v>
      </c>
      <c r="T71" s="10">
        <v>3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2</v>
      </c>
      <c r="AA71" s="10">
        <v>0</v>
      </c>
      <c r="AB71" s="10">
        <v>0</v>
      </c>
      <c r="AC71" s="10">
        <v>0</v>
      </c>
      <c r="AD71" s="10">
        <v>0</v>
      </c>
      <c r="AE71" s="10">
        <v>1</v>
      </c>
      <c r="AF71" s="10">
        <v>2</v>
      </c>
      <c r="AG71" s="10">
        <v>16</v>
      </c>
      <c r="AH71" s="10">
        <v>0</v>
      </c>
      <c r="AI71" s="10">
        <v>0</v>
      </c>
      <c r="AJ71" s="10">
        <v>0</v>
      </c>
      <c r="AK71" s="10">
        <v>0</v>
      </c>
      <c r="AL71" s="10">
        <v>2</v>
      </c>
      <c r="AM71" s="10">
        <v>1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5</v>
      </c>
      <c r="AU71" s="10">
        <v>1</v>
      </c>
      <c r="AV71" s="10">
        <v>0</v>
      </c>
      <c r="AW71" s="10">
        <v>1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2</v>
      </c>
      <c r="BD71" s="10">
        <v>1</v>
      </c>
      <c r="BE71" s="10">
        <v>4</v>
      </c>
      <c r="BF71" s="10">
        <v>0</v>
      </c>
      <c r="BG71" s="10">
        <v>1</v>
      </c>
      <c r="BH71" s="10">
        <v>0</v>
      </c>
      <c r="BI71" s="10">
        <v>0</v>
      </c>
      <c r="BJ71" s="10">
        <v>0</v>
      </c>
      <c r="BK71" s="10">
        <v>0</v>
      </c>
      <c r="BL71" s="10">
        <v>156</v>
      </c>
      <c r="BM71" s="10">
        <v>3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 t="s">
        <v>909</v>
      </c>
    </row>
    <row r="72" spans="1:73" s="2" customFormat="1" x14ac:dyDescent="0.2">
      <c r="A72" s="10" t="s">
        <v>835</v>
      </c>
      <c r="B72" s="10">
        <v>0.97368421100000002</v>
      </c>
      <c r="C72" s="10">
        <v>165</v>
      </c>
      <c r="D72" s="10" t="s">
        <v>205</v>
      </c>
      <c r="E72" s="10" t="s">
        <v>795</v>
      </c>
      <c r="F72" s="10" t="s">
        <v>205</v>
      </c>
      <c r="G72" s="10" t="s">
        <v>910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1</v>
      </c>
      <c r="R72" s="10">
        <v>17</v>
      </c>
      <c r="S72" s="10">
        <v>0</v>
      </c>
      <c r="T72" s="10">
        <v>0</v>
      </c>
      <c r="U72" s="10">
        <v>1</v>
      </c>
      <c r="V72" s="10">
        <v>0</v>
      </c>
      <c r="W72" s="10">
        <v>0</v>
      </c>
      <c r="X72" s="10">
        <v>4</v>
      </c>
      <c r="Y72" s="10">
        <v>0</v>
      </c>
      <c r="Z72" s="10">
        <v>0</v>
      </c>
      <c r="AA72" s="10">
        <v>3</v>
      </c>
      <c r="AB72" s="10">
        <v>0</v>
      </c>
      <c r="AC72" s="10">
        <v>0</v>
      </c>
      <c r="AD72" s="10">
        <v>0</v>
      </c>
      <c r="AE72" s="10">
        <v>0</v>
      </c>
      <c r="AF72" s="10">
        <v>2</v>
      </c>
      <c r="AG72" s="10">
        <v>2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1</v>
      </c>
      <c r="AT72" s="10">
        <v>0</v>
      </c>
      <c r="AU72" s="10">
        <v>2</v>
      </c>
      <c r="AV72" s="10">
        <v>0</v>
      </c>
      <c r="AW72" s="10">
        <v>1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1</v>
      </c>
      <c r="BE72" s="10">
        <v>0</v>
      </c>
      <c r="BF72" s="10">
        <v>0</v>
      </c>
      <c r="BG72" s="10">
        <v>0</v>
      </c>
      <c r="BH72" s="10">
        <v>128</v>
      </c>
      <c r="BI72" s="10">
        <v>0</v>
      </c>
      <c r="BJ72" s="10">
        <v>0</v>
      </c>
      <c r="BK72" s="10">
        <v>0</v>
      </c>
      <c r="BL72" s="10">
        <v>0</v>
      </c>
      <c r="BM72" s="10">
        <v>1</v>
      </c>
      <c r="BN72" s="10">
        <v>1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 t="s">
        <v>910</v>
      </c>
    </row>
    <row r="73" spans="1:73" s="2" customFormat="1" x14ac:dyDescent="0.2">
      <c r="A73" s="10" t="s">
        <v>365</v>
      </c>
      <c r="B73" s="10">
        <v>0.97297297299999996</v>
      </c>
      <c r="C73" s="10">
        <v>841</v>
      </c>
      <c r="D73" s="10" t="s">
        <v>205</v>
      </c>
      <c r="E73" s="10" t="s">
        <v>801</v>
      </c>
      <c r="F73" s="10" t="s">
        <v>205</v>
      </c>
      <c r="G73" s="10" t="s">
        <v>917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1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1</v>
      </c>
      <c r="AP73" s="10">
        <v>0</v>
      </c>
      <c r="AQ73" s="10">
        <v>0</v>
      </c>
      <c r="AR73" s="10">
        <v>0</v>
      </c>
      <c r="AS73" s="10">
        <v>266</v>
      </c>
      <c r="AT73" s="10">
        <v>517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 t="s">
        <v>917</v>
      </c>
    </row>
    <row r="74" spans="1:73" s="2" customFormat="1" x14ac:dyDescent="0.2">
      <c r="A74" s="10" t="s">
        <v>1208</v>
      </c>
      <c r="B74" s="10">
        <v>0.97297297299999996</v>
      </c>
      <c r="C74" s="10">
        <v>785</v>
      </c>
      <c r="D74" s="10" t="s">
        <v>205</v>
      </c>
      <c r="E74" s="10" t="s">
        <v>806</v>
      </c>
      <c r="F74" s="10" t="s">
        <v>205</v>
      </c>
      <c r="G74" s="10" t="s">
        <v>918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775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1</v>
      </c>
      <c r="AH74" s="10">
        <v>4</v>
      </c>
      <c r="AI74" s="10">
        <v>1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1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 t="s">
        <v>918</v>
      </c>
    </row>
    <row r="75" spans="1:73" s="2" customFormat="1" x14ac:dyDescent="0.2">
      <c r="A75" s="10" t="s">
        <v>835</v>
      </c>
      <c r="B75" s="10">
        <v>0.97297297299999996</v>
      </c>
      <c r="C75" s="10">
        <v>673</v>
      </c>
      <c r="D75" s="10" t="s">
        <v>205</v>
      </c>
      <c r="E75" s="10" t="s">
        <v>813</v>
      </c>
      <c r="F75" s="10" t="s">
        <v>205</v>
      </c>
      <c r="G75" s="10" t="s">
        <v>919</v>
      </c>
      <c r="H75" s="10">
        <v>5</v>
      </c>
      <c r="I75" s="10">
        <v>48</v>
      </c>
      <c r="J75" s="10">
        <v>4</v>
      </c>
      <c r="K75" s="10">
        <v>17</v>
      </c>
      <c r="L75" s="10">
        <v>47</v>
      </c>
      <c r="M75" s="10">
        <v>0</v>
      </c>
      <c r="N75" s="10">
        <v>12</v>
      </c>
      <c r="O75" s="10">
        <v>0</v>
      </c>
      <c r="P75" s="10">
        <v>0</v>
      </c>
      <c r="Q75" s="10">
        <v>0</v>
      </c>
      <c r="R75" s="10">
        <v>1</v>
      </c>
      <c r="S75" s="10">
        <v>1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1</v>
      </c>
      <c r="Z75" s="10">
        <v>3</v>
      </c>
      <c r="AA75" s="10">
        <v>0</v>
      </c>
      <c r="AB75" s="10">
        <v>0</v>
      </c>
      <c r="AC75" s="10">
        <v>0</v>
      </c>
      <c r="AD75" s="10">
        <v>51</v>
      </c>
      <c r="AE75" s="10">
        <v>12</v>
      </c>
      <c r="AF75" s="10">
        <v>1</v>
      </c>
      <c r="AG75" s="10">
        <v>22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130</v>
      </c>
      <c r="AQ75" s="10">
        <v>4</v>
      </c>
      <c r="AR75" s="10">
        <v>0</v>
      </c>
      <c r="AS75" s="10">
        <v>15</v>
      </c>
      <c r="AT75" s="10">
        <v>3</v>
      </c>
      <c r="AU75" s="10">
        <v>2</v>
      </c>
      <c r="AV75" s="10">
        <v>3</v>
      </c>
      <c r="AW75" s="10">
        <v>1</v>
      </c>
      <c r="AX75" s="10">
        <v>21</v>
      </c>
      <c r="AY75" s="10">
        <v>0</v>
      </c>
      <c r="AZ75" s="10">
        <v>2</v>
      </c>
      <c r="BA75" s="10">
        <v>0</v>
      </c>
      <c r="BB75" s="10">
        <v>0</v>
      </c>
      <c r="BC75" s="10">
        <v>11</v>
      </c>
      <c r="BD75" s="10">
        <v>0</v>
      </c>
      <c r="BE75" s="10">
        <v>1</v>
      </c>
      <c r="BF75" s="10">
        <v>1</v>
      </c>
      <c r="BG75" s="10">
        <v>0</v>
      </c>
      <c r="BH75" s="10">
        <v>0</v>
      </c>
      <c r="BI75" s="10">
        <v>24</v>
      </c>
      <c r="BJ75" s="10">
        <v>30</v>
      </c>
      <c r="BK75" s="10">
        <v>0</v>
      </c>
      <c r="BL75" s="10">
        <v>5</v>
      </c>
      <c r="BM75" s="10">
        <v>14</v>
      </c>
      <c r="BN75" s="10">
        <v>48</v>
      </c>
      <c r="BO75" s="10">
        <v>11</v>
      </c>
      <c r="BP75" s="10">
        <v>0</v>
      </c>
      <c r="BQ75" s="10">
        <v>0</v>
      </c>
      <c r="BR75" s="10">
        <v>1</v>
      </c>
      <c r="BS75" s="10">
        <v>0</v>
      </c>
      <c r="BT75" s="10">
        <v>51</v>
      </c>
      <c r="BU75" s="10" t="s">
        <v>919</v>
      </c>
    </row>
    <row r="76" spans="1:73" s="2" customFormat="1" x14ac:dyDescent="0.2">
      <c r="A76" s="10" t="s">
        <v>835</v>
      </c>
      <c r="B76" s="10">
        <v>0.97297297299999996</v>
      </c>
      <c r="C76" s="10">
        <v>615</v>
      </c>
      <c r="D76" s="10" t="s">
        <v>205</v>
      </c>
      <c r="E76" s="10" t="s">
        <v>920</v>
      </c>
      <c r="F76" s="10" t="s">
        <v>205</v>
      </c>
      <c r="G76" s="10" t="s">
        <v>921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608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5</v>
      </c>
      <c r="AD76" s="10">
        <v>0</v>
      </c>
      <c r="AE76" s="10">
        <v>0</v>
      </c>
      <c r="AF76" s="10">
        <v>0</v>
      </c>
      <c r="AG76" s="10">
        <v>1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1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 t="s">
        <v>921</v>
      </c>
    </row>
    <row r="77" spans="1:73" s="2" customFormat="1" x14ac:dyDescent="0.2">
      <c r="A77" s="10" t="s">
        <v>797</v>
      </c>
      <c r="B77" s="10">
        <v>0.97297297299999996</v>
      </c>
      <c r="C77" s="10">
        <v>554</v>
      </c>
      <c r="D77" s="10" t="s">
        <v>849</v>
      </c>
      <c r="E77" s="10" t="s">
        <v>850</v>
      </c>
      <c r="F77" s="10" t="s">
        <v>851</v>
      </c>
      <c r="G77" s="10" t="s">
        <v>926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37</v>
      </c>
      <c r="N77" s="10">
        <v>0</v>
      </c>
      <c r="O77" s="10">
        <v>0</v>
      </c>
      <c r="P77" s="10">
        <v>5</v>
      </c>
      <c r="Q77" s="10">
        <v>6</v>
      </c>
      <c r="R77" s="10">
        <v>9</v>
      </c>
      <c r="S77" s="10">
        <v>1</v>
      </c>
      <c r="T77" s="10">
        <v>279</v>
      </c>
      <c r="U77" s="10">
        <v>1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110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28</v>
      </c>
      <c r="BE77" s="10">
        <v>26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51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 t="s">
        <v>926</v>
      </c>
    </row>
    <row r="78" spans="1:73" s="2" customFormat="1" x14ac:dyDescent="0.2">
      <c r="A78" s="10" t="s">
        <v>1212</v>
      </c>
      <c r="B78" s="10">
        <v>0.97297297299999996</v>
      </c>
      <c r="C78" s="10">
        <v>545</v>
      </c>
      <c r="D78" s="10" t="s">
        <v>873</v>
      </c>
      <c r="E78" s="10" t="s">
        <v>874</v>
      </c>
      <c r="F78" s="10" t="s">
        <v>875</v>
      </c>
      <c r="G78" s="10" t="s">
        <v>927</v>
      </c>
      <c r="H78" s="10">
        <v>0</v>
      </c>
      <c r="I78" s="10">
        <v>0</v>
      </c>
      <c r="J78" s="10">
        <v>142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1</v>
      </c>
      <c r="U78" s="10">
        <v>0</v>
      </c>
      <c r="V78" s="10">
        <v>32</v>
      </c>
      <c r="W78" s="10">
        <v>0</v>
      </c>
      <c r="X78" s="10">
        <v>2</v>
      </c>
      <c r="Y78" s="10">
        <v>0</v>
      </c>
      <c r="Z78" s="10">
        <v>0</v>
      </c>
      <c r="AA78" s="10">
        <v>0</v>
      </c>
      <c r="AB78" s="10">
        <v>0</v>
      </c>
      <c r="AC78" s="10">
        <v>2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2</v>
      </c>
      <c r="AP78" s="10">
        <v>0</v>
      </c>
      <c r="AQ78" s="10">
        <v>346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10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4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 t="s">
        <v>927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5E60-6877-49FA-AE68-7AE8B763FDFB}">
  <dimension ref="A1:B128"/>
  <sheetViews>
    <sheetView workbookViewId="0">
      <selection activeCell="C1" sqref="C1:D1048576"/>
    </sheetView>
  </sheetViews>
  <sheetFormatPr baseColWidth="10" defaultColWidth="8.83203125" defaultRowHeight="15" x14ac:dyDescent="0.2"/>
  <cols>
    <col min="1" max="1" width="16.6640625" style="14" customWidth="1"/>
    <col min="2" max="2" width="13.5" customWidth="1"/>
  </cols>
  <sheetData>
    <row r="1" spans="1:2" x14ac:dyDescent="0.2">
      <c r="A1" s="13" t="s">
        <v>1064</v>
      </c>
      <c r="B1" s="11" t="s">
        <v>1232</v>
      </c>
    </row>
    <row r="2" spans="1:2" x14ac:dyDescent="0.2">
      <c r="A2" s="13" t="s">
        <v>1071</v>
      </c>
      <c r="B2" s="11" t="s">
        <v>1233</v>
      </c>
    </row>
    <row r="3" spans="1:2" x14ac:dyDescent="0.2">
      <c r="A3" s="13" t="s">
        <v>1072</v>
      </c>
      <c r="B3" s="11" t="s">
        <v>1233</v>
      </c>
    </row>
    <row r="4" spans="1:2" x14ac:dyDescent="0.2">
      <c r="A4" s="13" t="s">
        <v>1073</v>
      </c>
      <c r="B4" s="11" t="s">
        <v>1233</v>
      </c>
    </row>
    <row r="5" spans="1:2" x14ac:dyDescent="0.2">
      <c r="A5" s="13" t="s">
        <v>1074</v>
      </c>
      <c r="B5" s="11" t="s">
        <v>1233</v>
      </c>
    </row>
    <row r="6" spans="1:2" x14ac:dyDescent="0.2">
      <c r="A6" s="13" t="s">
        <v>1075</v>
      </c>
      <c r="B6" s="11" t="s">
        <v>1233</v>
      </c>
    </row>
    <row r="7" spans="1:2" x14ac:dyDescent="0.2">
      <c r="A7" s="13" t="s">
        <v>1076</v>
      </c>
      <c r="B7" s="11" t="s">
        <v>1233</v>
      </c>
    </row>
    <row r="8" spans="1:2" x14ac:dyDescent="0.2">
      <c r="A8" s="13" t="s">
        <v>1077</v>
      </c>
      <c r="B8" s="11" t="s">
        <v>1233</v>
      </c>
    </row>
    <row r="9" spans="1:2" x14ac:dyDescent="0.2">
      <c r="A9" s="13" t="s">
        <v>1078</v>
      </c>
      <c r="B9" s="11" t="s">
        <v>1233</v>
      </c>
    </row>
    <row r="10" spans="1:2" x14ac:dyDescent="0.2">
      <c r="A10" s="13" t="s">
        <v>1079</v>
      </c>
      <c r="B10" s="11" t="s">
        <v>1233</v>
      </c>
    </row>
    <row r="11" spans="1:2" x14ac:dyDescent="0.2">
      <c r="A11" s="13" t="s">
        <v>1080</v>
      </c>
      <c r="B11" s="11" t="s">
        <v>1233</v>
      </c>
    </row>
    <row r="12" spans="1:2" x14ac:dyDescent="0.2">
      <c r="A12" s="13" t="s">
        <v>1081</v>
      </c>
      <c r="B12" s="11" t="s">
        <v>1233</v>
      </c>
    </row>
    <row r="13" spans="1:2" x14ac:dyDescent="0.2">
      <c r="A13" s="13" t="s">
        <v>1082</v>
      </c>
      <c r="B13" s="11" t="s">
        <v>1233</v>
      </c>
    </row>
    <row r="14" spans="1:2" x14ac:dyDescent="0.2">
      <c r="A14" s="13" t="s">
        <v>1083</v>
      </c>
      <c r="B14" s="11" t="s">
        <v>1233</v>
      </c>
    </row>
    <row r="15" spans="1:2" x14ac:dyDescent="0.2">
      <c r="A15" s="13" t="s">
        <v>1084</v>
      </c>
      <c r="B15" s="11" t="s">
        <v>1233</v>
      </c>
    </row>
    <row r="16" spans="1:2" x14ac:dyDescent="0.2">
      <c r="A16" s="13" t="s">
        <v>1085</v>
      </c>
      <c r="B16" s="11" t="s">
        <v>1233</v>
      </c>
    </row>
    <row r="17" spans="1:2" x14ac:dyDescent="0.2">
      <c r="A17" s="13" t="s">
        <v>1086</v>
      </c>
      <c r="B17" s="11" t="s">
        <v>1233</v>
      </c>
    </row>
    <row r="18" spans="1:2" x14ac:dyDescent="0.2">
      <c r="A18" s="13" t="s">
        <v>1087</v>
      </c>
      <c r="B18" s="11" t="s">
        <v>1233</v>
      </c>
    </row>
    <row r="19" spans="1:2" x14ac:dyDescent="0.2">
      <c r="A19" s="13" t="s">
        <v>1088</v>
      </c>
      <c r="B19" s="11" t="s">
        <v>1233</v>
      </c>
    </row>
    <row r="20" spans="1:2" x14ac:dyDescent="0.2">
      <c r="A20" s="13" t="s">
        <v>1089</v>
      </c>
      <c r="B20" s="11" t="s">
        <v>1233</v>
      </c>
    </row>
    <row r="21" spans="1:2" x14ac:dyDescent="0.2">
      <c r="A21" s="13" t="s">
        <v>1090</v>
      </c>
      <c r="B21" s="11" t="s">
        <v>1233</v>
      </c>
    </row>
    <row r="22" spans="1:2" x14ac:dyDescent="0.2">
      <c r="A22" s="13" t="s">
        <v>1091</v>
      </c>
      <c r="B22" s="11" t="s">
        <v>1233</v>
      </c>
    </row>
    <row r="23" spans="1:2" x14ac:dyDescent="0.2">
      <c r="A23" s="13" t="s">
        <v>1092</v>
      </c>
      <c r="B23" s="11" t="s">
        <v>1233</v>
      </c>
    </row>
    <row r="24" spans="1:2" x14ac:dyDescent="0.2">
      <c r="A24" s="13" t="s">
        <v>1093</v>
      </c>
      <c r="B24" s="11" t="s">
        <v>1233</v>
      </c>
    </row>
    <row r="25" spans="1:2" x14ac:dyDescent="0.2">
      <c r="A25" s="13" t="s">
        <v>1094</v>
      </c>
      <c r="B25" s="11" t="s">
        <v>1233</v>
      </c>
    </row>
    <row r="26" spans="1:2" x14ac:dyDescent="0.2">
      <c r="A26" s="13" t="s">
        <v>1095</v>
      </c>
      <c r="B26" s="11" t="s">
        <v>1233</v>
      </c>
    </row>
    <row r="27" spans="1:2" x14ac:dyDescent="0.2">
      <c r="A27" s="13" t="s">
        <v>1096</v>
      </c>
      <c r="B27" s="11" t="s">
        <v>1233</v>
      </c>
    </row>
    <row r="28" spans="1:2" x14ac:dyDescent="0.2">
      <c r="A28" s="13" t="s">
        <v>1097</v>
      </c>
      <c r="B28" s="11" t="s">
        <v>1233</v>
      </c>
    </row>
    <row r="29" spans="1:2" x14ac:dyDescent="0.2">
      <c r="A29" s="13" t="s">
        <v>1098</v>
      </c>
      <c r="B29" s="11" t="s">
        <v>1233</v>
      </c>
    </row>
    <row r="30" spans="1:2" x14ac:dyDescent="0.2">
      <c r="A30" s="13" t="s">
        <v>1120</v>
      </c>
      <c r="B30" s="11" t="s">
        <v>1233</v>
      </c>
    </row>
    <row r="31" spans="1:2" x14ac:dyDescent="0.2">
      <c r="A31" s="13" t="s">
        <v>1121</v>
      </c>
      <c r="B31" s="11" t="s">
        <v>1233</v>
      </c>
    </row>
    <row r="32" spans="1:2" x14ac:dyDescent="0.2">
      <c r="A32" s="13" t="s">
        <v>1122</v>
      </c>
      <c r="B32" s="11" t="s">
        <v>1233</v>
      </c>
    </row>
    <row r="33" spans="1:2" x14ac:dyDescent="0.2">
      <c r="A33" s="13" t="s">
        <v>1123</v>
      </c>
      <c r="B33" s="11" t="s">
        <v>1233</v>
      </c>
    </row>
    <row r="34" spans="1:2" x14ac:dyDescent="0.2">
      <c r="A34" s="13" t="s">
        <v>1124</v>
      </c>
      <c r="B34" s="11" t="s">
        <v>1233</v>
      </c>
    </row>
    <row r="35" spans="1:2" x14ac:dyDescent="0.2">
      <c r="A35" s="13" t="s">
        <v>1125</v>
      </c>
      <c r="B35" s="11" t="s">
        <v>1233</v>
      </c>
    </row>
    <row r="36" spans="1:2" x14ac:dyDescent="0.2">
      <c r="A36" s="13" t="s">
        <v>1126</v>
      </c>
      <c r="B36" s="11" t="s">
        <v>1233</v>
      </c>
    </row>
    <row r="37" spans="1:2" x14ac:dyDescent="0.2">
      <c r="A37" s="13" t="s">
        <v>1127</v>
      </c>
      <c r="B37" s="11" t="s">
        <v>1233</v>
      </c>
    </row>
    <row r="38" spans="1:2" x14ac:dyDescent="0.2">
      <c r="A38" s="13" t="s">
        <v>1128</v>
      </c>
      <c r="B38" s="11" t="s">
        <v>1233</v>
      </c>
    </row>
    <row r="39" spans="1:2" x14ac:dyDescent="0.2">
      <c r="A39" s="13" t="s">
        <v>1129</v>
      </c>
      <c r="B39" s="11" t="s">
        <v>1233</v>
      </c>
    </row>
    <row r="40" spans="1:2" x14ac:dyDescent="0.2">
      <c r="A40" s="13" t="s">
        <v>1130</v>
      </c>
      <c r="B40" s="11" t="s">
        <v>1233</v>
      </c>
    </row>
    <row r="41" spans="1:2" x14ac:dyDescent="0.2">
      <c r="A41" s="13" t="s">
        <v>1131</v>
      </c>
      <c r="B41" s="11" t="s">
        <v>1233</v>
      </c>
    </row>
    <row r="42" spans="1:2" x14ac:dyDescent="0.2">
      <c r="A42" s="13" t="s">
        <v>1132</v>
      </c>
      <c r="B42" s="11" t="s">
        <v>1233</v>
      </c>
    </row>
    <row r="43" spans="1:2" x14ac:dyDescent="0.2">
      <c r="A43" s="13" t="s">
        <v>1133</v>
      </c>
      <c r="B43" s="11" t="s">
        <v>1233</v>
      </c>
    </row>
    <row r="44" spans="1:2" x14ac:dyDescent="0.2">
      <c r="A44" s="13" t="s">
        <v>1134</v>
      </c>
      <c r="B44" s="11" t="s">
        <v>1233</v>
      </c>
    </row>
    <row r="45" spans="1:2" x14ac:dyDescent="0.2">
      <c r="A45" s="13" t="s">
        <v>1135</v>
      </c>
      <c r="B45" s="11" t="s">
        <v>1233</v>
      </c>
    </row>
    <row r="46" spans="1:2" x14ac:dyDescent="0.2">
      <c r="A46" s="13" t="s">
        <v>1136</v>
      </c>
      <c r="B46" s="11" t="s">
        <v>1233</v>
      </c>
    </row>
    <row r="47" spans="1:2" x14ac:dyDescent="0.2">
      <c r="A47" s="13" t="s">
        <v>1137</v>
      </c>
      <c r="B47" s="11" t="s">
        <v>1233</v>
      </c>
    </row>
    <row r="48" spans="1:2" x14ac:dyDescent="0.2">
      <c r="A48" s="13" t="s">
        <v>1138</v>
      </c>
      <c r="B48" s="11" t="s">
        <v>1233</v>
      </c>
    </row>
    <row r="49" spans="1:2" x14ac:dyDescent="0.2">
      <c r="A49" s="13" t="s">
        <v>1139</v>
      </c>
      <c r="B49" s="11" t="s">
        <v>1233</v>
      </c>
    </row>
    <row r="50" spans="1:2" x14ac:dyDescent="0.2">
      <c r="A50" s="13" t="s">
        <v>1140</v>
      </c>
      <c r="B50" s="11" t="s">
        <v>1233</v>
      </c>
    </row>
    <row r="51" spans="1:2" x14ac:dyDescent="0.2">
      <c r="A51" s="13" t="s">
        <v>1141</v>
      </c>
      <c r="B51" s="11" t="s">
        <v>1233</v>
      </c>
    </row>
    <row r="52" spans="1:2" x14ac:dyDescent="0.2">
      <c r="A52" s="13" t="s">
        <v>1142</v>
      </c>
      <c r="B52" s="11" t="s">
        <v>1233</v>
      </c>
    </row>
    <row r="53" spans="1:2" x14ac:dyDescent="0.2">
      <c r="A53" s="13" t="s">
        <v>1143</v>
      </c>
      <c r="B53" s="11" t="s">
        <v>1233</v>
      </c>
    </row>
    <row r="54" spans="1:2" x14ac:dyDescent="0.2">
      <c r="A54" s="13" t="s">
        <v>1150</v>
      </c>
      <c r="B54" s="11" t="s">
        <v>1233</v>
      </c>
    </row>
    <row r="55" spans="1:2" x14ac:dyDescent="0.2">
      <c r="A55" s="13" t="s">
        <v>1151</v>
      </c>
      <c r="B55" s="11" t="s">
        <v>1233</v>
      </c>
    </row>
    <row r="56" spans="1:2" x14ac:dyDescent="0.2">
      <c r="A56" s="13" t="s">
        <v>1144</v>
      </c>
      <c r="B56" s="11" t="s">
        <v>1233</v>
      </c>
    </row>
    <row r="57" spans="1:2" x14ac:dyDescent="0.2">
      <c r="A57" s="13" t="s">
        <v>1145</v>
      </c>
      <c r="B57" s="11" t="s">
        <v>1233</v>
      </c>
    </row>
    <row r="58" spans="1:2" x14ac:dyDescent="0.2">
      <c r="A58" s="13" t="s">
        <v>1146</v>
      </c>
      <c r="B58" s="11" t="s">
        <v>1233</v>
      </c>
    </row>
    <row r="59" spans="1:2" x14ac:dyDescent="0.2">
      <c r="A59" s="13" t="s">
        <v>1147</v>
      </c>
      <c r="B59" s="11" t="s">
        <v>1233</v>
      </c>
    </row>
    <row r="60" spans="1:2" x14ac:dyDescent="0.2">
      <c r="A60" s="13" t="s">
        <v>1148</v>
      </c>
      <c r="B60" s="11" t="s">
        <v>1233</v>
      </c>
    </row>
    <row r="61" spans="1:2" x14ac:dyDescent="0.2">
      <c r="A61" s="13" t="s">
        <v>1149</v>
      </c>
      <c r="B61" s="11" t="s">
        <v>1233</v>
      </c>
    </row>
    <row r="62" spans="1:2" x14ac:dyDescent="0.2">
      <c r="A62" s="13" t="s">
        <v>1152</v>
      </c>
      <c r="B62" s="11" t="s">
        <v>1233</v>
      </c>
    </row>
    <row r="63" spans="1:2" x14ac:dyDescent="0.2">
      <c r="A63" s="13" t="s">
        <v>1153</v>
      </c>
      <c r="B63" s="11" t="s">
        <v>1233</v>
      </c>
    </row>
    <row r="64" spans="1:2" x14ac:dyDescent="0.2">
      <c r="A64" s="13" t="s">
        <v>1154</v>
      </c>
      <c r="B64" s="11" t="s">
        <v>1233</v>
      </c>
    </row>
    <row r="65" spans="1:2" x14ac:dyDescent="0.2">
      <c r="A65" s="13" t="s">
        <v>1155</v>
      </c>
      <c r="B65" s="11" t="s">
        <v>1233</v>
      </c>
    </row>
    <row r="66" spans="1:2" x14ac:dyDescent="0.2">
      <c r="A66" s="13" t="s">
        <v>1156</v>
      </c>
      <c r="B66" s="11" t="s">
        <v>1233</v>
      </c>
    </row>
    <row r="67" spans="1:2" x14ac:dyDescent="0.2">
      <c r="A67" s="13" t="s">
        <v>1157</v>
      </c>
      <c r="B67" s="11" t="s">
        <v>1233</v>
      </c>
    </row>
    <row r="68" spans="1:2" x14ac:dyDescent="0.2">
      <c r="A68" s="13" t="s">
        <v>1158</v>
      </c>
      <c r="B68" s="11" t="s">
        <v>1233</v>
      </c>
    </row>
    <row r="69" spans="1:2" x14ac:dyDescent="0.2">
      <c r="A69" s="13" t="s">
        <v>1159</v>
      </c>
      <c r="B69" s="11" t="s">
        <v>1233</v>
      </c>
    </row>
    <row r="70" spans="1:2" x14ac:dyDescent="0.2">
      <c r="A70" s="13" t="s">
        <v>1160</v>
      </c>
      <c r="B70" s="11" t="s">
        <v>1233</v>
      </c>
    </row>
    <row r="71" spans="1:2" x14ac:dyDescent="0.2">
      <c r="A71" s="13" t="s">
        <v>1161</v>
      </c>
      <c r="B71" s="11" t="s">
        <v>1233</v>
      </c>
    </row>
    <row r="72" spans="1:2" x14ac:dyDescent="0.2">
      <c r="A72" s="13" t="s">
        <v>1162</v>
      </c>
      <c r="B72" s="11" t="s">
        <v>1233</v>
      </c>
    </row>
    <row r="73" spans="1:2" x14ac:dyDescent="0.2">
      <c r="A73" s="13" t="s">
        <v>1163</v>
      </c>
      <c r="B73" s="11" t="s">
        <v>1233</v>
      </c>
    </row>
    <row r="74" spans="1:2" x14ac:dyDescent="0.2">
      <c r="A74" s="13" t="s">
        <v>1164</v>
      </c>
      <c r="B74" s="11" t="s">
        <v>1233</v>
      </c>
    </row>
    <row r="75" spans="1:2" x14ac:dyDescent="0.2">
      <c r="A75" s="13" t="s">
        <v>1165</v>
      </c>
      <c r="B75" s="11" t="s">
        <v>1233</v>
      </c>
    </row>
    <row r="76" spans="1:2" x14ac:dyDescent="0.2">
      <c r="A76" s="13" t="s">
        <v>1166</v>
      </c>
      <c r="B76" s="11" t="s">
        <v>1233</v>
      </c>
    </row>
    <row r="77" spans="1:2" x14ac:dyDescent="0.2">
      <c r="A77" s="13" t="s">
        <v>1167</v>
      </c>
      <c r="B77" s="11" t="s">
        <v>1233</v>
      </c>
    </row>
    <row r="78" spans="1:2" x14ac:dyDescent="0.2">
      <c r="A78" s="13" t="s">
        <v>1168</v>
      </c>
      <c r="B78" s="11" t="s">
        <v>1233</v>
      </c>
    </row>
    <row r="79" spans="1:2" x14ac:dyDescent="0.2">
      <c r="A79" s="13" t="s">
        <v>1169</v>
      </c>
      <c r="B79" s="11" t="s">
        <v>1233</v>
      </c>
    </row>
    <row r="80" spans="1:2" x14ac:dyDescent="0.2">
      <c r="A80" s="13" t="s">
        <v>1170</v>
      </c>
      <c r="B80" s="11" t="s">
        <v>1233</v>
      </c>
    </row>
    <row r="81" spans="1:2" x14ac:dyDescent="0.2">
      <c r="A81" s="13" t="s">
        <v>1174</v>
      </c>
      <c r="B81" s="11" t="s">
        <v>1233</v>
      </c>
    </row>
    <row r="82" spans="1:2" x14ac:dyDescent="0.2">
      <c r="A82" s="13" t="s">
        <v>1175</v>
      </c>
      <c r="B82" s="11" t="s">
        <v>1233</v>
      </c>
    </row>
    <row r="83" spans="1:2" x14ac:dyDescent="0.2">
      <c r="A83" s="13" t="s">
        <v>1176</v>
      </c>
      <c r="B83" s="11" t="s">
        <v>1233</v>
      </c>
    </row>
    <row r="84" spans="1:2" x14ac:dyDescent="0.2">
      <c r="A84" s="13" t="s">
        <v>1177</v>
      </c>
      <c r="B84" s="11" t="s">
        <v>1233</v>
      </c>
    </row>
    <row r="85" spans="1:2" x14ac:dyDescent="0.2">
      <c r="A85" s="13" t="s">
        <v>1178</v>
      </c>
      <c r="B85" s="11" t="s">
        <v>1233</v>
      </c>
    </row>
    <row r="86" spans="1:2" x14ac:dyDescent="0.2">
      <c r="A86" s="13" t="s">
        <v>1179</v>
      </c>
      <c r="B86" s="11" t="s">
        <v>1233</v>
      </c>
    </row>
    <row r="87" spans="1:2" x14ac:dyDescent="0.2">
      <c r="A87" s="13" t="s">
        <v>1180</v>
      </c>
      <c r="B87" s="11" t="s">
        <v>1233</v>
      </c>
    </row>
    <row r="88" spans="1:2" x14ac:dyDescent="0.2">
      <c r="A88" s="13" t="s">
        <v>1181</v>
      </c>
      <c r="B88" s="11" t="s">
        <v>1233</v>
      </c>
    </row>
    <row r="89" spans="1:2" x14ac:dyDescent="0.2">
      <c r="A89" s="13" t="s">
        <v>1182</v>
      </c>
      <c r="B89" s="11" t="s">
        <v>1233</v>
      </c>
    </row>
    <row r="90" spans="1:2" x14ac:dyDescent="0.2">
      <c r="A90" s="13" t="s">
        <v>1183</v>
      </c>
      <c r="B90" s="11" t="s">
        <v>1233</v>
      </c>
    </row>
    <row r="91" spans="1:2" x14ac:dyDescent="0.2">
      <c r="A91" s="13" t="s">
        <v>1184</v>
      </c>
      <c r="B91" s="11" t="s">
        <v>1233</v>
      </c>
    </row>
    <row r="92" spans="1:2" x14ac:dyDescent="0.2">
      <c r="A92" s="13" t="s">
        <v>1185</v>
      </c>
      <c r="B92" s="11" t="s">
        <v>1233</v>
      </c>
    </row>
    <row r="93" spans="1:2" x14ac:dyDescent="0.2">
      <c r="A93" s="13" t="s">
        <v>1186</v>
      </c>
      <c r="B93" s="11" t="s">
        <v>1233</v>
      </c>
    </row>
    <row r="94" spans="1:2" x14ac:dyDescent="0.2">
      <c r="A94" s="13" t="s">
        <v>1187</v>
      </c>
      <c r="B94" s="11" t="s">
        <v>1233</v>
      </c>
    </row>
    <row r="95" spans="1:2" x14ac:dyDescent="0.2">
      <c r="A95" s="13" t="s">
        <v>1188</v>
      </c>
      <c r="B95" s="11" t="s">
        <v>1233</v>
      </c>
    </row>
    <row r="96" spans="1:2" x14ac:dyDescent="0.2">
      <c r="A96" s="12" t="s">
        <v>1189</v>
      </c>
      <c r="B96" s="11" t="s">
        <v>1233</v>
      </c>
    </row>
    <row r="97" spans="1:2" x14ac:dyDescent="0.2">
      <c r="B97" s="11"/>
    </row>
    <row r="98" spans="1:2" x14ac:dyDescent="0.2">
      <c r="A98" s="13" t="s">
        <v>1065</v>
      </c>
      <c r="B98" s="12" t="s">
        <v>1234</v>
      </c>
    </row>
    <row r="99" spans="1:2" x14ac:dyDescent="0.2">
      <c r="A99" s="13" t="s">
        <v>1066</v>
      </c>
      <c r="B99" s="12" t="s">
        <v>1234</v>
      </c>
    </row>
    <row r="100" spans="1:2" x14ac:dyDescent="0.2">
      <c r="A100" s="13" t="s">
        <v>1067</v>
      </c>
      <c r="B100" s="12" t="s">
        <v>1234</v>
      </c>
    </row>
    <row r="101" spans="1:2" x14ac:dyDescent="0.2">
      <c r="A101" s="13" t="s">
        <v>1068</v>
      </c>
      <c r="B101" s="12" t="s">
        <v>1234</v>
      </c>
    </row>
    <row r="102" spans="1:2" x14ac:dyDescent="0.2">
      <c r="A102" s="13" t="s">
        <v>1069</v>
      </c>
      <c r="B102" s="12" t="s">
        <v>1234</v>
      </c>
    </row>
    <row r="103" spans="1:2" x14ac:dyDescent="0.2">
      <c r="A103" s="13" t="s">
        <v>1070</v>
      </c>
      <c r="B103" s="12" t="s">
        <v>1234</v>
      </c>
    </row>
    <row r="104" spans="1:2" x14ac:dyDescent="0.2">
      <c r="A104" s="13" t="s">
        <v>1099</v>
      </c>
      <c r="B104" s="12" t="s">
        <v>1234</v>
      </c>
    </row>
    <row r="105" spans="1:2" x14ac:dyDescent="0.2">
      <c r="A105" s="13" t="s">
        <v>1100</v>
      </c>
      <c r="B105" s="12" t="s">
        <v>1234</v>
      </c>
    </row>
    <row r="106" spans="1:2" x14ac:dyDescent="0.2">
      <c r="A106" s="13" t="s">
        <v>1101</v>
      </c>
      <c r="B106" s="12" t="s">
        <v>1234</v>
      </c>
    </row>
    <row r="107" spans="1:2" x14ac:dyDescent="0.2">
      <c r="A107" s="13" t="s">
        <v>1102</v>
      </c>
      <c r="B107" s="12" t="s">
        <v>1234</v>
      </c>
    </row>
    <row r="108" spans="1:2" x14ac:dyDescent="0.2">
      <c r="A108" s="13" t="s">
        <v>1103</v>
      </c>
      <c r="B108" s="12" t="s">
        <v>1234</v>
      </c>
    </row>
    <row r="109" spans="1:2" x14ac:dyDescent="0.2">
      <c r="A109" s="13" t="s">
        <v>1104</v>
      </c>
      <c r="B109" s="12" t="s">
        <v>1234</v>
      </c>
    </row>
    <row r="110" spans="1:2" x14ac:dyDescent="0.2">
      <c r="A110" s="13" t="s">
        <v>1105</v>
      </c>
      <c r="B110" s="12" t="s">
        <v>1234</v>
      </c>
    </row>
    <row r="111" spans="1:2" x14ac:dyDescent="0.2">
      <c r="A111" s="13" t="s">
        <v>1106</v>
      </c>
      <c r="B111" s="12" t="s">
        <v>1234</v>
      </c>
    </row>
    <row r="112" spans="1:2" x14ac:dyDescent="0.2">
      <c r="A112" s="13" t="s">
        <v>1107</v>
      </c>
      <c r="B112" s="12" t="s">
        <v>1234</v>
      </c>
    </row>
    <row r="113" spans="1:2" x14ac:dyDescent="0.2">
      <c r="A113" s="13" t="s">
        <v>1108</v>
      </c>
      <c r="B113" s="12" t="s">
        <v>1234</v>
      </c>
    </row>
    <row r="114" spans="1:2" x14ac:dyDescent="0.2">
      <c r="A114" s="13" t="s">
        <v>1109</v>
      </c>
      <c r="B114" s="12" t="s">
        <v>1234</v>
      </c>
    </row>
    <row r="115" spans="1:2" x14ac:dyDescent="0.2">
      <c r="A115" s="13" t="s">
        <v>1110</v>
      </c>
      <c r="B115" s="12" t="s">
        <v>1234</v>
      </c>
    </row>
    <row r="116" spans="1:2" x14ac:dyDescent="0.2">
      <c r="A116" s="13" t="s">
        <v>1111</v>
      </c>
      <c r="B116" s="12" t="s">
        <v>1234</v>
      </c>
    </row>
    <row r="117" spans="1:2" x14ac:dyDescent="0.2">
      <c r="A117" s="13" t="s">
        <v>1112</v>
      </c>
      <c r="B117" s="12" t="s">
        <v>1234</v>
      </c>
    </row>
    <row r="118" spans="1:2" x14ac:dyDescent="0.2">
      <c r="A118" s="13" t="s">
        <v>1113</v>
      </c>
      <c r="B118" s="12" t="s">
        <v>1234</v>
      </c>
    </row>
    <row r="119" spans="1:2" x14ac:dyDescent="0.2">
      <c r="A119" s="13" t="s">
        <v>1114</v>
      </c>
      <c r="B119" s="12" t="s">
        <v>1234</v>
      </c>
    </row>
    <row r="120" spans="1:2" x14ac:dyDescent="0.2">
      <c r="A120" s="13" t="s">
        <v>1115</v>
      </c>
      <c r="B120" s="12" t="s">
        <v>1234</v>
      </c>
    </row>
    <row r="121" spans="1:2" x14ac:dyDescent="0.2">
      <c r="A121" s="13" t="s">
        <v>1116</v>
      </c>
      <c r="B121" s="12" t="s">
        <v>1234</v>
      </c>
    </row>
    <row r="122" spans="1:2" x14ac:dyDescent="0.2">
      <c r="A122" s="13" t="s">
        <v>1117</v>
      </c>
      <c r="B122" s="12" t="s">
        <v>1234</v>
      </c>
    </row>
    <row r="123" spans="1:2" x14ac:dyDescent="0.2">
      <c r="A123" s="13" t="s">
        <v>1118</v>
      </c>
      <c r="B123" s="12" t="s">
        <v>1234</v>
      </c>
    </row>
    <row r="124" spans="1:2" x14ac:dyDescent="0.2">
      <c r="A124" s="13" t="s">
        <v>1119</v>
      </c>
      <c r="B124" s="12" t="s">
        <v>1234</v>
      </c>
    </row>
    <row r="125" spans="1:2" x14ac:dyDescent="0.2">
      <c r="A125" s="13" t="s">
        <v>1171</v>
      </c>
      <c r="B125" s="12" t="s">
        <v>1234</v>
      </c>
    </row>
    <row r="126" spans="1:2" x14ac:dyDescent="0.2">
      <c r="A126" s="13" t="s">
        <v>1172</v>
      </c>
      <c r="B126" s="12" t="s">
        <v>1234</v>
      </c>
    </row>
    <row r="127" spans="1:2" x14ac:dyDescent="0.2">
      <c r="A127" s="13" t="s">
        <v>1173</v>
      </c>
      <c r="B127" s="12" t="s">
        <v>1234</v>
      </c>
    </row>
    <row r="128" spans="1:2" x14ac:dyDescent="0.2">
      <c r="A128" s="12" t="s">
        <v>1190</v>
      </c>
      <c r="B128" s="12" t="s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</vt:lpstr>
      <vt:lpstr>Plant</vt:lpstr>
      <vt:lpstr>Invert</vt:lpstr>
      <vt:lpstr>Urban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dcterms:created xsi:type="dcterms:W3CDTF">2019-06-22T19:41:46Z</dcterms:created>
  <dcterms:modified xsi:type="dcterms:W3CDTF">2021-11-06T22:23:31Z</dcterms:modified>
</cp:coreProperties>
</file>