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envanham/Library/CloudStorage/Dropbox/OUP chapter Jacques/Data/"/>
    </mc:Choice>
  </mc:AlternateContent>
  <xr:revisionPtr revIDLastSave="0" documentId="13_ncr:1_{F868D8B0-D99A-B64E-93EA-D7D37F9FEE10}" xr6:coauthVersionLast="47" xr6:coauthVersionMax="47" xr10:uidLastSave="{00000000-0000-0000-0000-000000000000}"/>
  <bookViews>
    <workbookView xWindow="380" yWindow="500" windowWidth="28040" windowHeight="16280" xr2:uid="{CE8A6A97-D50E-1240-945A-E079A10E0CDB}"/>
  </bookViews>
  <sheets>
    <sheet name="Trust in parliament" sheetId="1" r:id="rId1"/>
    <sheet name="Satisfaction with democracy" sheetId="2" r:id="rId2"/>
    <sheet name="Trust politicisation" sheetId="3" r:id="rId3"/>
    <sheet name="SWD politicisation" sheetId="4" r:id="rId4"/>
    <sheet name="Trust vote choice" sheetId="5" r:id="rId5"/>
    <sheet name="SWD vote choice" sheetId="6" r:id="rId6"/>
    <sheet name="Figuur vote choic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7" l="1"/>
  <c r="D5" i="7"/>
  <c r="E5" i="7"/>
  <c r="F5" i="7"/>
  <c r="G5" i="7"/>
  <c r="H5" i="7"/>
  <c r="I5" i="7"/>
  <c r="B5" i="7"/>
  <c r="C3" i="7"/>
  <c r="D3" i="7"/>
  <c r="E3" i="7"/>
  <c r="F3" i="7"/>
  <c r="G3" i="7"/>
  <c r="H3" i="7"/>
  <c r="I3" i="7"/>
  <c r="B3" i="7"/>
</calcChain>
</file>

<file path=xl/sharedStrings.xml><?xml version="1.0" encoding="utf-8"?>
<sst xmlns="http://schemas.openxmlformats.org/spreadsheetml/2006/main" count="1155" uniqueCount="691">
  <si>
    <t>Independent variables</t>
  </si>
  <si>
    <t>Socio-economic class</t>
  </si>
  <si>
    <t>Education</t>
  </si>
  <si>
    <t>Region</t>
  </si>
  <si>
    <t>Age</t>
  </si>
  <si>
    <t>Gender</t>
  </si>
  <si>
    <t>Subjective social class</t>
  </si>
  <si>
    <t>Year</t>
  </si>
  <si>
    <t>Interaction effect</t>
  </si>
  <si>
    <t>Constant</t>
  </si>
  <si>
    <t>R-squared</t>
  </si>
  <si>
    <t>Main effects</t>
  </si>
  <si>
    <t>Middle</t>
  </si>
  <si>
    <t>Upper working class</t>
  </si>
  <si>
    <t>Middle class</t>
  </si>
  <si>
    <t>Upper middle class</t>
  </si>
  <si>
    <t>Upper class</t>
  </si>
  <si>
    <t>High</t>
  </si>
  <si>
    <t>East</t>
  </si>
  <si>
    <t xml:space="preserve">West </t>
  </si>
  <si>
    <t>South</t>
  </si>
  <si>
    <t>Middle (31-65)</t>
  </si>
  <si>
    <t>Old (65+)</t>
  </si>
  <si>
    <t>Male</t>
  </si>
  <si>
    <t>Working class (ref)</t>
  </si>
  <si>
    <t>Low (ref)</t>
  </si>
  <si>
    <t>North (ref)</t>
  </si>
  <si>
    <t xml:space="preserve"> Young (17-30) (ref)</t>
  </si>
  <si>
    <t>Female (ref)</t>
  </si>
  <si>
    <t>Upper working class*year</t>
  </si>
  <si>
    <t>Middle class*year</t>
  </si>
  <si>
    <t>Upper middle class*year</t>
  </si>
  <si>
    <t>Upper class*year</t>
  </si>
  <si>
    <t>Middle*year</t>
  </si>
  <si>
    <t>High*year</t>
  </si>
  <si>
    <t>East*year</t>
  </si>
  <si>
    <t xml:space="preserve">West*year </t>
  </si>
  <si>
    <t>South*year</t>
  </si>
  <si>
    <t>Middle (31-65)*year</t>
  </si>
  <si>
    <t>Old (65+)*year</t>
  </si>
  <si>
    <t>Male*year</t>
  </si>
  <si>
    <t xml:space="preserve">0.000   </t>
  </si>
  <si>
    <t>0.207***</t>
  </si>
  <si>
    <t xml:space="preserve">(0.023)   </t>
  </si>
  <si>
    <t>0.291***</t>
  </si>
  <si>
    <t xml:space="preserve">(0.017)   </t>
  </si>
  <si>
    <t>0.472***</t>
  </si>
  <si>
    <t xml:space="preserve">(0.019)   </t>
  </si>
  <si>
    <t>0.447***</t>
  </si>
  <si>
    <t xml:space="preserve">(0.038)   </t>
  </si>
  <si>
    <t xml:space="preserve">-0.008** </t>
  </si>
  <si>
    <t xml:space="preserve">(0.003)   </t>
  </si>
  <si>
    <t>18.309***</t>
  </si>
  <si>
    <t>(5.306)</t>
  </si>
  <si>
    <t>-26.499***</t>
  </si>
  <si>
    <t>-23.583***</t>
  </si>
  <si>
    <t>-34.280***</t>
  </si>
  <si>
    <t xml:space="preserve">-24.113*  </t>
  </si>
  <si>
    <t>0.013***</t>
  </si>
  <si>
    <t>0.012***</t>
  </si>
  <si>
    <t xml:space="preserve">(0.002)   </t>
  </si>
  <si>
    <t>0.017***</t>
  </si>
  <si>
    <t xml:space="preserve">0.012*  </t>
  </si>
  <si>
    <t xml:space="preserve">(0.005)   </t>
  </si>
  <si>
    <t>-0.020***</t>
  </si>
  <si>
    <t>41.602***</t>
  </si>
  <si>
    <t xml:space="preserve">(6.873)   </t>
  </si>
  <si>
    <t xml:space="preserve">(4.589)   </t>
  </si>
  <si>
    <t xml:space="preserve">(5.176)   </t>
  </si>
  <si>
    <t xml:space="preserve">(10.080)   </t>
  </si>
  <si>
    <t xml:space="preserve">(6.638)   </t>
  </si>
  <si>
    <t>N (respondents)</t>
  </si>
  <si>
    <t>N (NKO's)</t>
  </si>
  <si>
    <t xml:space="preserve">               </t>
  </si>
  <si>
    <t>0.181***</t>
  </si>
  <si>
    <t>-16.484***</t>
  </si>
  <si>
    <t>(0.016)</t>
  </si>
  <si>
    <t xml:space="preserve">(4.332)   </t>
  </si>
  <si>
    <t>0.391***</t>
  </si>
  <si>
    <t>-32.549***</t>
  </si>
  <si>
    <t>(0.017)</t>
  </si>
  <si>
    <t xml:space="preserve">(4.458)   </t>
  </si>
  <si>
    <t>-0.010***</t>
  </si>
  <si>
    <t>(0.002)</t>
  </si>
  <si>
    <t>0.008***</t>
  </si>
  <si>
    <t>0.016***</t>
  </si>
  <si>
    <t>21.952***</t>
  </si>
  <si>
    <t>41.723***</t>
  </si>
  <si>
    <t>(4.820)</t>
  </si>
  <si>
    <t xml:space="preserve">(6.406)   </t>
  </si>
  <si>
    <t>7</t>
  </si>
  <si>
    <t>12590</t>
  </si>
  <si>
    <t>0.054*</t>
  </si>
  <si>
    <t>-6.189</t>
  </si>
  <si>
    <t>(0.022)</t>
  </si>
  <si>
    <t>(6.212)</t>
  </si>
  <si>
    <t>0.059**</t>
  </si>
  <si>
    <t>-6.643</t>
  </si>
  <si>
    <t>(0.020)</t>
  </si>
  <si>
    <t>(5.631)</t>
  </si>
  <si>
    <t>0.038+</t>
  </si>
  <si>
    <t>-9.066</t>
  </si>
  <si>
    <t>(6.177)</t>
  </si>
  <si>
    <t>-0.003</t>
  </si>
  <si>
    <t>-0.007</t>
  </si>
  <si>
    <t>(0.004)</t>
  </si>
  <si>
    <t>(0.005)</t>
  </si>
  <si>
    <t>0.003</t>
  </si>
  <si>
    <t>(0.003)</t>
  </si>
  <si>
    <t>0.005</t>
  </si>
  <si>
    <t>9.399</t>
  </si>
  <si>
    <t>15.768+</t>
  </si>
  <si>
    <t>(7.965)</t>
  </si>
  <si>
    <t>(9.262)</t>
  </si>
  <si>
    <t>11245</t>
  </si>
  <si>
    <t>-0.079***</t>
  </si>
  <si>
    <t xml:space="preserve">1.592   </t>
  </si>
  <si>
    <t xml:space="preserve">(4.268)   </t>
  </si>
  <si>
    <t>-0.136***</t>
  </si>
  <si>
    <t xml:space="preserve">-8.858+  </t>
  </si>
  <si>
    <t>(0.019)</t>
  </si>
  <si>
    <t xml:space="preserve">(5.103)   </t>
  </si>
  <si>
    <t>-0.007*</t>
  </si>
  <si>
    <t xml:space="preserve">-0.008*  </t>
  </si>
  <si>
    <t xml:space="preserve">-0.001   </t>
  </si>
  <si>
    <t xml:space="preserve">0.004+  </t>
  </si>
  <si>
    <t>17.724**</t>
  </si>
  <si>
    <t xml:space="preserve">18.324** </t>
  </si>
  <si>
    <t>(5.885)</t>
  </si>
  <si>
    <t xml:space="preserve">(6.893)   </t>
  </si>
  <si>
    <t>13243</t>
  </si>
  <si>
    <t>0.033**</t>
  </si>
  <si>
    <t xml:space="preserve">-8.177** </t>
  </si>
  <si>
    <t>(0.011)</t>
  </si>
  <si>
    <t xml:space="preserve">(3.016)   </t>
  </si>
  <si>
    <t>-0.008**</t>
  </si>
  <si>
    <t xml:space="preserve">0.004** </t>
  </si>
  <si>
    <t xml:space="preserve">(0.001)   </t>
  </si>
  <si>
    <t>18.766***</t>
  </si>
  <si>
    <t>22.765***</t>
  </si>
  <si>
    <t>(5.690)</t>
  </si>
  <si>
    <t xml:space="preserve">(5.903)   </t>
  </si>
  <si>
    <t>13281</t>
  </si>
  <si>
    <t>0.009</t>
  </si>
  <si>
    <t>0.05</t>
  </si>
  <si>
    <t>0.06</t>
  </si>
  <si>
    <t>0.01</t>
  </si>
  <si>
    <t>6%</t>
  </si>
  <si>
    <t>5%</t>
  </si>
  <si>
    <t>0.3%</t>
  </si>
  <si>
    <t>1%</t>
  </si>
  <si>
    <t>0.9%</t>
  </si>
  <si>
    <t>Table 2 - Growing gaps in satisfaction with democracy?</t>
  </si>
  <si>
    <t>0.159***</t>
  </si>
  <si>
    <t xml:space="preserve">-18.324** </t>
  </si>
  <si>
    <t>(0.021)</t>
  </si>
  <si>
    <t xml:space="preserve">(5.872)   </t>
  </si>
  <si>
    <t>0.240***</t>
  </si>
  <si>
    <t>-18.177***</t>
  </si>
  <si>
    <t>(0.015)</t>
  </si>
  <si>
    <t xml:space="preserve">(3.905)   </t>
  </si>
  <si>
    <t>0.393***</t>
  </si>
  <si>
    <t>-33.487***</t>
  </si>
  <si>
    <t xml:space="preserve">(4.444)   </t>
  </si>
  <si>
    <t>0.389***</t>
  </si>
  <si>
    <t>-41.026***</t>
  </si>
  <si>
    <t>(0.033)</t>
  </si>
  <si>
    <t xml:space="preserve">(8.698)   </t>
  </si>
  <si>
    <t xml:space="preserve">-0.005   </t>
  </si>
  <si>
    <t xml:space="preserve">0.009** </t>
  </si>
  <si>
    <t>0.009***</t>
  </si>
  <si>
    <t>0.021***</t>
  </si>
  <si>
    <t xml:space="preserve">(0.004)   </t>
  </si>
  <si>
    <t>-6.738</t>
  </si>
  <si>
    <t xml:space="preserve">13.149   </t>
  </si>
  <si>
    <t>(10.519)</t>
  </si>
  <si>
    <t xml:space="preserve">(10.730)   </t>
  </si>
  <si>
    <t>8</t>
  </si>
  <si>
    <t>16531</t>
  </si>
  <si>
    <t>0.161***</t>
  </si>
  <si>
    <t xml:space="preserve">-6.698+  </t>
  </si>
  <si>
    <t>(0.014)</t>
  </si>
  <si>
    <t xml:space="preserve">(3.764)   </t>
  </si>
  <si>
    <t>0.293***</t>
  </si>
  <si>
    <t>-23.908***</t>
  </si>
  <si>
    <t xml:space="preserve">(3.883)   </t>
  </si>
  <si>
    <t>0.004</t>
  </si>
  <si>
    <t xml:space="preserve">-0.003   </t>
  </si>
  <si>
    <t>(0.006)</t>
  </si>
  <si>
    <t xml:space="preserve">0.003+  </t>
  </si>
  <si>
    <t xml:space="preserve">7.730   </t>
  </si>
  <si>
    <t xml:space="preserve">(10.798)   </t>
  </si>
  <si>
    <t>(11.135)</t>
  </si>
  <si>
    <t>-4.822</t>
  </si>
  <si>
    <t>16440</t>
  </si>
  <si>
    <t>0.042*</t>
  </si>
  <si>
    <t>-5.877</t>
  </si>
  <si>
    <t>(5.241)</t>
  </si>
  <si>
    <t>0.054**</t>
  </si>
  <si>
    <t>-8.954+</t>
  </si>
  <si>
    <t>(4.752)</t>
  </si>
  <si>
    <t>-7.269</t>
  </si>
  <si>
    <t>(5.187)</t>
  </si>
  <si>
    <t>0.001</t>
  </si>
  <si>
    <t>0.004+</t>
  </si>
  <si>
    <t>-6.467</t>
  </si>
  <si>
    <t>0.434</t>
  </si>
  <si>
    <t>(9.854)</t>
  </si>
  <si>
    <t>(10.634)</t>
  </si>
  <si>
    <t>15240</t>
  </si>
  <si>
    <t>-0.087***</t>
  </si>
  <si>
    <t xml:space="preserve">-4.311   </t>
  </si>
  <si>
    <t xml:space="preserve">(3.585)   </t>
  </si>
  <si>
    <t>-0.138***</t>
  </si>
  <si>
    <t>-14.944***</t>
  </si>
  <si>
    <t xml:space="preserve">(4.315)   </t>
  </si>
  <si>
    <t xml:space="preserve">0.003   </t>
  </si>
  <si>
    <t xml:space="preserve">0.002   </t>
  </si>
  <si>
    <t>0.007***</t>
  </si>
  <si>
    <t>-7.975</t>
  </si>
  <si>
    <t xml:space="preserve">-2.411   </t>
  </si>
  <si>
    <t>(9.590)</t>
  </si>
  <si>
    <t xml:space="preserve">(9.935)   </t>
  </si>
  <si>
    <t>17234</t>
  </si>
  <si>
    <t>0.048***</t>
  </si>
  <si>
    <t>-4.842+</t>
  </si>
  <si>
    <t>(0.010)</t>
  </si>
  <si>
    <t>(2.574)</t>
  </si>
  <si>
    <t>0.002+</t>
  </si>
  <si>
    <t>(0.001)</t>
  </si>
  <si>
    <t>-6.913</t>
  </si>
  <si>
    <t>-4.492</t>
  </si>
  <si>
    <t>(9.766)</t>
  </si>
  <si>
    <t>(9.849)</t>
  </si>
  <si>
    <t>17274</t>
  </si>
  <si>
    <t>Table 3 - Growing politicisation of trust?</t>
  </si>
  <si>
    <t xml:space="preserve">Respondents position on: </t>
  </si>
  <si>
    <t>Left-right</t>
  </si>
  <si>
    <t>Euthanasia</t>
  </si>
  <si>
    <t>Income differences</t>
  </si>
  <si>
    <t>Crime</t>
  </si>
  <si>
    <t>Foreigners</t>
  </si>
  <si>
    <t>EU unification</t>
  </si>
  <si>
    <t>Interaction effect:</t>
  </si>
  <si>
    <t>Left-right*year</t>
  </si>
  <si>
    <t>Euthanasia*year</t>
  </si>
  <si>
    <t>Income differences*year</t>
  </si>
  <si>
    <t>Crime*year</t>
  </si>
  <si>
    <t>Foreigners*year</t>
  </si>
  <si>
    <t>EU unification*year</t>
  </si>
  <si>
    <t>-0.027***</t>
  </si>
  <si>
    <t>1.597*</t>
  </si>
  <si>
    <t>(0.733)</t>
  </si>
  <si>
    <t>-0.001*</t>
  </si>
  <si>
    <t>(0.000)</t>
  </si>
  <si>
    <t>16.479**</t>
  </si>
  <si>
    <t>8.312</t>
  </si>
  <si>
    <t>(6.303)</t>
  </si>
  <si>
    <t>(7.313)</t>
  </si>
  <si>
    <t>6</t>
  </si>
  <si>
    <t>10526</t>
  </si>
  <si>
    <t>-0.001</t>
  </si>
  <si>
    <t xml:space="preserve">-2.148*  </t>
  </si>
  <si>
    <t xml:space="preserve">(0.916)   </t>
  </si>
  <si>
    <t>-0.013***</t>
  </si>
  <si>
    <t xml:space="preserve">0.001*  </t>
  </si>
  <si>
    <t xml:space="preserve">(0.000)   </t>
  </si>
  <si>
    <t>16.588**</t>
  </si>
  <si>
    <t>28.494***</t>
  </si>
  <si>
    <t>(5.863)</t>
  </si>
  <si>
    <t xml:space="preserve">(7.721)   </t>
  </si>
  <si>
    <t>12807</t>
  </si>
  <si>
    <t>-0.034***</t>
  </si>
  <si>
    <t>4.417***</t>
  </si>
  <si>
    <t xml:space="preserve">(1.030)   </t>
  </si>
  <si>
    <t>-0.006*</t>
  </si>
  <si>
    <t xml:space="preserve">0.005   </t>
  </si>
  <si>
    <t>-0.002***</t>
  </si>
  <si>
    <t>15.479**</t>
  </si>
  <si>
    <t xml:space="preserve">-6.652   </t>
  </si>
  <si>
    <t>(5.978)</t>
  </si>
  <si>
    <t xml:space="preserve">(7.888)   </t>
  </si>
  <si>
    <t>12510</t>
  </si>
  <si>
    <t>11799</t>
  </si>
  <si>
    <t>-0.099***</t>
  </si>
  <si>
    <t>5.321***</t>
  </si>
  <si>
    <t xml:space="preserve">(1.478)   </t>
  </si>
  <si>
    <t>-0.011***</t>
  </si>
  <si>
    <t>-0.003***</t>
  </si>
  <si>
    <t>25.096***</t>
  </si>
  <si>
    <t xml:space="preserve">-6.355   </t>
  </si>
  <si>
    <t>(5.406)</t>
  </si>
  <si>
    <t xml:space="preserve">(10.188)   </t>
  </si>
  <si>
    <t>12741</t>
  </si>
  <si>
    <t>3.716***</t>
  </si>
  <si>
    <t xml:space="preserve">(0.927)   </t>
  </si>
  <si>
    <t>-0.009**</t>
  </si>
  <si>
    <t>20.328**</t>
  </si>
  <si>
    <t>(6.698)</t>
  </si>
  <si>
    <t>2.505</t>
  </si>
  <si>
    <t>(7.734)</t>
  </si>
  <si>
    <t>-0.110***</t>
  </si>
  <si>
    <t>10.517***</t>
  </si>
  <si>
    <t xml:space="preserve">(0.861)   </t>
  </si>
  <si>
    <t>-0.005+</t>
  </si>
  <si>
    <t>-0.005***</t>
  </si>
  <si>
    <t>13.489*</t>
  </si>
  <si>
    <t>-29.720***</t>
  </si>
  <si>
    <t>(6.293)</t>
  </si>
  <si>
    <t xml:space="preserve">(6.620)   </t>
  </si>
  <si>
    <t>12261</t>
  </si>
  <si>
    <t>Table 4 - Growing politicisation of SWD?</t>
  </si>
  <si>
    <t>-0.012***</t>
  </si>
  <si>
    <t>1.148+</t>
  </si>
  <si>
    <t>(0.615)</t>
  </si>
  <si>
    <t>0.006</t>
  </si>
  <si>
    <t>0.008</t>
  </si>
  <si>
    <t>-0.001+</t>
  </si>
  <si>
    <t>-8.191</t>
  </si>
  <si>
    <t>-14.076</t>
  </si>
  <si>
    <t>(10.741)</t>
  </si>
  <si>
    <t>(11.188)</t>
  </si>
  <si>
    <t>13767</t>
  </si>
  <si>
    <t>15267</t>
  </si>
  <si>
    <t xml:space="preserve">-2.662** </t>
  </si>
  <si>
    <t xml:space="preserve">(0.824)   </t>
  </si>
  <si>
    <t xml:space="preserve">-0.002   </t>
  </si>
  <si>
    <t xml:space="preserve">(0.006)   </t>
  </si>
  <si>
    <t xml:space="preserve">0.001** </t>
  </si>
  <si>
    <t>-8.934</t>
  </si>
  <si>
    <t xml:space="preserve">6.045   </t>
  </si>
  <si>
    <t>(10.089)</t>
  </si>
  <si>
    <t xml:space="preserve">(11.073)   </t>
  </si>
  <si>
    <t>16386</t>
  </si>
  <si>
    <t>-0.042***</t>
  </si>
  <si>
    <t>4.148***</t>
  </si>
  <si>
    <t xml:space="preserve">(0.868)   </t>
  </si>
  <si>
    <t xml:space="preserve">0.017** </t>
  </si>
  <si>
    <t>-9.463</t>
  </si>
  <si>
    <t xml:space="preserve">-30.195** </t>
  </si>
  <si>
    <t>(9.834)</t>
  </si>
  <si>
    <t xml:space="preserve">(10.682)   </t>
  </si>
  <si>
    <t>-0.067***</t>
  </si>
  <si>
    <t xml:space="preserve">1.514   </t>
  </si>
  <si>
    <t xml:space="preserve">(1.464)   </t>
  </si>
  <si>
    <t>0.013**</t>
  </si>
  <si>
    <t>-22.552*</t>
  </si>
  <si>
    <t xml:space="preserve">-31.786*  </t>
  </si>
  <si>
    <t>(9.621)</t>
  </si>
  <si>
    <t xml:space="preserve">(12.872)   </t>
  </si>
  <si>
    <t>-0.057***</t>
  </si>
  <si>
    <t>3.572***</t>
  </si>
  <si>
    <t xml:space="preserve">(0.810)   </t>
  </si>
  <si>
    <t xml:space="preserve">0.013*  </t>
  </si>
  <si>
    <t>-5.682</t>
  </si>
  <si>
    <t xml:space="preserve">-22.731*  </t>
  </si>
  <si>
    <t>(9.479)</t>
  </si>
  <si>
    <t xml:space="preserve">(10.445)   </t>
  </si>
  <si>
    <t>16438</t>
  </si>
  <si>
    <t>-0.088***</t>
  </si>
  <si>
    <t>8.121***</t>
  </si>
  <si>
    <t xml:space="preserve">(0.791)   </t>
  </si>
  <si>
    <t>0.022***</t>
  </si>
  <si>
    <t>-0.004***</t>
  </si>
  <si>
    <t>-7.438</t>
  </si>
  <si>
    <t>-40.871***</t>
  </si>
  <si>
    <t>(10.143)</t>
  </si>
  <si>
    <t xml:space="preserve">(11.093)   </t>
  </si>
  <si>
    <t>14596</t>
  </si>
  <si>
    <t>Table 5 - Trust and vote choice</t>
  </si>
  <si>
    <t xml:space="preserve">Table 1 – Growing gaps in trust in parliament? </t>
  </si>
  <si>
    <t>Table 5 - SWD and vote choice</t>
  </si>
  <si>
    <t>0.000</t>
  </si>
  <si>
    <t>(.)</t>
  </si>
  <si>
    <t>(0.059)</t>
  </si>
  <si>
    <t>(0.047)</t>
  </si>
  <si>
    <t>(0.041)</t>
  </si>
  <si>
    <t>0.080</t>
  </si>
  <si>
    <t>(0.055)</t>
  </si>
  <si>
    <t>(0.049)</t>
  </si>
  <si>
    <t>(0.066)</t>
  </si>
  <si>
    <t>(0.069)</t>
  </si>
  <si>
    <t>(0.061)</t>
  </si>
  <si>
    <t>-0.024</t>
  </si>
  <si>
    <t>(0.196)</t>
  </si>
  <si>
    <t>(0.113)</t>
  </si>
  <si>
    <t>(0.065)</t>
  </si>
  <si>
    <t>(0.046)</t>
  </si>
  <si>
    <t>(0.371)</t>
  </si>
  <si>
    <t>(0.062)</t>
  </si>
  <si>
    <t>(0.089)</t>
  </si>
  <si>
    <t>(0.060)</t>
  </si>
  <si>
    <t>CDA</t>
  </si>
  <si>
    <t>PvdA</t>
  </si>
  <si>
    <t>(0.045)</t>
  </si>
  <si>
    <t>VVD</t>
  </si>
  <si>
    <t>-0.043</t>
  </si>
  <si>
    <t>(0.044)</t>
  </si>
  <si>
    <t>GroenLinks</t>
  </si>
  <si>
    <t>0.087</t>
  </si>
  <si>
    <t>(0.058)</t>
  </si>
  <si>
    <t>SP</t>
  </si>
  <si>
    <t>-0.208***</t>
  </si>
  <si>
    <t>(0.051)</t>
  </si>
  <si>
    <t>D66</t>
  </si>
  <si>
    <t>0.085</t>
  </si>
  <si>
    <t>(0.054)</t>
  </si>
  <si>
    <t>-0.056</t>
  </si>
  <si>
    <t>(0.075)</t>
  </si>
  <si>
    <t>SGP</t>
  </si>
  <si>
    <t>-0.339**</t>
  </si>
  <si>
    <t>-0.477***</t>
  </si>
  <si>
    <t>(0.050)</t>
  </si>
  <si>
    <t>-0.262*</t>
  </si>
  <si>
    <t>(0.122)</t>
  </si>
  <si>
    <t>-0.387*</t>
  </si>
  <si>
    <t>0.133*</t>
  </si>
  <si>
    <t>0.346**</t>
  </si>
  <si>
    <t>(0.117)</t>
  </si>
  <si>
    <t>-0.098</t>
  </si>
  <si>
    <t>(0.078)</t>
  </si>
  <si>
    <t>0.232**</t>
  </si>
  <si>
    <t>-0.159</t>
  </si>
  <si>
    <t>(0.127)</t>
  </si>
  <si>
    <t>-0.624***</t>
  </si>
  <si>
    <t>(0.086)</t>
  </si>
  <si>
    <t>-0.143</t>
  </si>
  <si>
    <t>(0.129)</t>
  </si>
  <si>
    <t>50Plus</t>
  </si>
  <si>
    <t>-0.339*</t>
  </si>
  <si>
    <t>(0.139)</t>
  </si>
  <si>
    <t>0.287***</t>
  </si>
  <si>
    <t>0.218***</t>
  </si>
  <si>
    <t>0.284***</t>
  </si>
  <si>
    <t>(0.064)</t>
  </si>
  <si>
    <t>-0.316***</t>
  </si>
  <si>
    <t>(0.063)</t>
  </si>
  <si>
    <t>0.246***</t>
  </si>
  <si>
    <t>0.084</t>
  </si>
  <si>
    <t>(0.081)</t>
  </si>
  <si>
    <t>0.033</t>
  </si>
  <si>
    <t>(0.119)</t>
  </si>
  <si>
    <t>PVV</t>
  </si>
  <si>
    <t>-0.598***</t>
  </si>
  <si>
    <t>(0.067)</t>
  </si>
  <si>
    <t>PvdD</t>
  </si>
  <si>
    <t>-0.039</t>
  </si>
  <si>
    <t>(0.091)</t>
  </si>
  <si>
    <t>-0.366***</t>
  </si>
  <si>
    <t>(0.098)</t>
  </si>
  <si>
    <t>DENK</t>
  </si>
  <si>
    <t>0.518</t>
  </si>
  <si>
    <t>(0.454)</t>
  </si>
  <si>
    <t>VNL</t>
  </si>
  <si>
    <t>-0.232</t>
  </si>
  <si>
    <t>(0.322)</t>
  </si>
  <si>
    <t>FvD</t>
  </si>
  <si>
    <t>-0.223+</t>
  </si>
  <si>
    <t>(0.130)</t>
  </si>
  <si>
    <t xml:space="preserve">(.)   </t>
  </si>
  <si>
    <t>-0.868***</t>
  </si>
  <si>
    <t xml:space="preserve">(0.050)   </t>
  </si>
  <si>
    <t xml:space="preserve">-0.122** </t>
  </si>
  <si>
    <t xml:space="preserve">(0.044)   </t>
  </si>
  <si>
    <t xml:space="preserve">0.062+  </t>
  </si>
  <si>
    <t xml:space="preserve">(0.037)   </t>
  </si>
  <si>
    <t xml:space="preserve">0.011   </t>
  </si>
  <si>
    <t xml:space="preserve">(0.052)   </t>
  </si>
  <si>
    <t>-0.339***</t>
  </si>
  <si>
    <t xml:space="preserve">(0.051)   </t>
  </si>
  <si>
    <t xml:space="preserve">-0.004   </t>
  </si>
  <si>
    <t xml:space="preserve">(0.048)   </t>
  </si>
  <si>
    <t xml:space="preserve">-0.128*  </t>
  </si>
  <si>
    <t xml:space="preserve">(0.062)   </t>
  </si>
  <si>
    <t>-0.203***</t>
  </si>
  <si>
    <t xml:space="preserve">(0.060)   </t>
  </si>
  <si>
    <t xml:space="preserve">-0.199+  </t>
  </si>
  <si>
    <t xml:space="preserve">(0.106)   </t>
  </si>
  <si>
    <t>-0.372***</t>
  </si>
  <si>
    <t xml:space="preserve">(0.093)   </t>
  </si>
  <si>
    <t xml:space="preserve">-0.377*  </t>
  </si>
  <si>
    <t xml:space="preserve">(0.160)   </t>
  </si>
  <si>
    <t>-1.208***</t>
  </si>
  <si>
    <t xml:space="preserve">(0.074)   </t>
  </si>
  <si>
    <t>-0.453***</t>
  </si>
  <si>
    <t xml:space="preserve">(0.072)   </t>
  </si>
  <si>
    <t>GeenPeil</t>
  </si>
  <si>
    <t xml:space="preserve">-0.078   </t>
  </si>
  <si>
    <t xml:space="preserve">(0.068)   </t>
  </si>
  <si>
    <t>Artikel 1</t>
  </si>
  <si>
    <t>-0.661***</t>
  </si>
  <si>
    <t xml:space="preserve">(0.192)   </t>
  </si>
  <si>
    <t>Nieuwe Wegen</t>
  </si>
  <si>
    <t xml:space="preserve">-0.314*  </t>
  </si>
  <si>
    <t>Ondernemerspartij</t>
  </si>
  <si>
    <t>-0.752***</t>
  </si>
  <si>
    <t xml:space="preserve">(0.212)   </t>
  </si>
  <si>
    <t>2.762***</t>
  </si>
  <si>
    <t>2.566***</t>
  </si>
  <si>
    <t>2.482***</t>
  </si>
  <si>
    <t>2.752***</t>
  </si>
  <si>
    <t>(0.036)</t>
  </si>
  <si>
    <t>(0.037)</t>
  </si>
  <si>
    <t>(0.031)</t>
  </si>
  <si>
    <t>(0.035)</t>
  </si>
  <si>
    <t>(0.057)</t>
  </si>
  <si>
    <t xml:space="preserve">(0.025)   </t>
  </si>
  <si>
    <t>0.052</t>
  </si>
  <si>
    <t>0.089</t>
  </si>
  <si>
    <t>0.117</t>
  </si>
  <si>
    <t>0.162</t>
  </si>
  <si>
    <t xml:space="preserve">0.188   </t>
  </si>
  <si>
    <t>0.186**</t>
  </si>
  <si>
    <t>0.032</t>
  </si>
  <si>
    <t>-0.087*</t>
  </si>
  <si>
    <t>(0.040)</t>
  </si>
  <si>
    <t>0.068</t>
  </si>
  <si>
    <t>-0.006</t>
  </si>
  <si>
    <t>-0.008</t>
  </si>
  <si>
    <t>0.299***</t>
  </si>
  <si>
    <t>0.018</t>
  </si>
  <si>
    <t>0.070</t>
  </si>
  <si>
    <t>(0.072)</t>
  </si>
  <si>
    <t>(0.105)</t>
  </si>
  <si>
    <t>0.054</t>
  </si>
  <si>
    <t>-0.074</t>
  </si>
  <si>
    <t>0.036</t>
  </si>
  <si>
    <t>(0.082)</t>
  </si>
  <si>
    <t>-0.187</t>
  </si>
  <si>
    <t>-0.335**</t>
  </si>
  <si>
    <t>-0.111</t>
  </si>
  <si>
    <t>(0.198)</t>
  </si>
  <si>
    <t>(0.131)</t>
  </si>
  <si>
    <t>-0.245*</t>
  </si>
  <si>
    <t>-0.023</t>
  </si>
  <si>
    <t>-0.218***</t>
  </si>
  <si>
    <t>(0.116)</t>
  </si>
  <si>
    <t>(0.042)</t>
  </si>
  <si>
    <t>Centrumdemocraten</t>
  </si>
  <si>
    <t>-1.217**</t>
  </si>
  <si>
    <t>GPV</t>
  </si>
  <si>
    <t>0.074</t>
  </si>
  <si>
    <t>(0.166)</t>
  </si>
  <si>
    <t>RPF</t>
  </si>
  <si>
    <t>0.042</t>
  </si>
  <si>
    <t>Christenunie (GPV,~)</t>
  </si>
  <si>
    <t>0.035</t>
  </si>
  <si>
    <t>(0.070)</t>
  </si>
  <si>
    <t>LPF</t>
  </si>
  <si>
    <t>-0.248***</t>
  </si>
  <si>
    <t>-0.711</t>
  </si>
  <si>
    <t>(0.577)</t>
  </si>
  <si>
    <t>2.551***</t>
  </si>
  <si>
    <t>2.811***</t>
  </si>
  <si>
    <t>2.711***</t>
  </si>
  <si>
    <t>(0.029)</t>
  </si>
  <si>
    <t>(0.026)</t>
  </si>
  <si>
    <t>0.046</t>
  </si>
  <si>
    <t>0.028</t>
  </si>
  <si>
    <t>0.023</t>
  </si>
  <si>
    <t>ToN</t>
  </si>
  <si>
    <t>Trust in parliament</t>
  </si>
  <si>
    <t>Satisfaction with democracy</t>
  </si>
  <si>
    <t>0.209***</t>
  </si>
  <si>
    <t>-0.022</t>
  </si>
  <si>
    <t>-0.228***</t>
  </si>
  <si>
    <t>(0.039)</t>
  </si>
  <si>
    <t>(0.056)</t>
  </si>
  <si>
    <t>0.043</t>
  </si>
  <si>
    <t>0.045</t>
  </si>
  <si>
    <t>0.048</t>
  </si>
  <si>
    <t>-0.069+</t>
  </si>
  <si>
    <t>0.075</t>
  </si>
  <si>
    <t>0.067</t>
  </si>
  <si>
    <t>-0.042</t>
  </si>
  <si>
    <t>-0.184+</t>
  </si>
  <si>
    <t>(0.079)</t>
  </si>
  <si>
    <t>(0.083)</t>
  </si>
  <si>
    <t>(0.097)</t>
  </si>
  <si>
    <t>-0.060</t>
  </si>
  <si>
    <t>0.021</t>
  </si>
  <si>
    <t>0.076</t>
  </si>
  <si>
    <t>-0.142*</t>
  </si>
  <si>
    <t>-0.350*</t>
  </si>
  <si>
    <t>0.097</t>
  </si>
  <si>
    <t>-0.253*</t>
  </si>
  <si>
    <t>(0.142)</t>
  </si>
  <si>
    <t>(0.152)</t>
  </si>
  <si>
    <t>(0.204)</t>
  </si>
  <si>
    <t>(0.114)</t>
  </si>
  <si>
    <t>-0.274***</t>
  </si>
  <si>
    <t>-0.146*</t>
  </si>
  <si>
    <t>-0.344***</t>
  </si>
  <si>
    <t>-0.362***</t>
  </si>
  <si>
    <t>(0.074)</t>
  </si>
  <si>
    <t>(0.071)</t>
  </si>
  <si>
    <t>-1.024***</t>
  </si>
  <si>
    <t>(0.262)</t>
  </si>
  <si>
    <t>(0.118)</t>
  </si>
  <si>
    <t>-0.050</t>
  </si>
  <si>
    <t>-0.011</t>
  </si>
  <si>
    <t>-0.201**</t>
  </si>
  <si>
    <t>(0.104)</t>
  </si>
  <si>
    <t>-0.427***</t>
  </si>
  <si>
    <t>-0.361***</t>
  </si>
  <si>
    <t>(0.103)</t>
  </si>
  <si>
    <t>(0.570)</t>
  </si>
  <si>
    <t>-0.000</t>
  </si>
  <si>
    <t>-0.048</t>
  </si>
  <si>
    <t>-0.146**</t>
  </si>
  <si>
    <t>(0.052)</t>
  </si>
  <si>
    <t>0.019</t>
  </si>
  <si>
    <t>-0.013</t>
  </si>
  <si>
    <t>(0.077)</t>
  </si>
  <si>
    <t>-0.135</t>
  </si>
  <si>
    <t>-0.498***</t>
  </si>
  <si>
    <t>-0.468*</t>
  </si>
  <si>
    <t>(0.194)</t>
  </si>
  <si>
    <t>-0.037</t>
  </si>
  <si>
    <t>0.031</t>
  </si>
  <si>
    <t>(0.109)</t>
  </si>
  <si>
    <t>-0.213**</t>
  </si>
  <si>
    <t>0.151*</t>
  </si>
  <si>
    <t>-0.267*</t>
  </si>
  <si>
    <t>-0.264*</t>
  </si>
  <si>
    <t>-0.599***</t>
  </si>
  <si>
    <t>-0.235+</t>
  </si>
  <si>
    <t>(0.123)</t>
  </si>
  <si>
    <t>-0.390**</t>
  </si>
  <si>
    <t>(0.125)</t>
  </si>
  <si>
    <t>0.057</t>
  </si>
  <si>
    <t>0.095*</t>
  </si>
  <si>
    <t>-0.358***</t>
  </si>
  <si>
    <t>0.125**</t>
  </si>
  <si>
    <t>(0.043)</t>
  </si>
  <si>
    <t>0.058</t>
  </si>
  <si>
    <t>-0.063</t>
  </si>
  <si>
    <t>(0.093)</t>
  </si>
  <si>
    <t>-0.589***</t>
  </si>
  <si>
    <t>(0.048)</t>
  </si>
  <si>
    <t>-0.270***</t>
  </si>
  <si>
    <t>(0.068)</t>
  </si>
  <si>
    <t>-0.296***</t>
  </si>
  <si>
    <t>-0.307*</t>
  </si>
  <si>
    <t>(0.155)</t>
  </si>
  <si>
    <t>-0.393+</t>
  </si>
  <si>
    <t>(0.224)</t>
  </si>
  <si>
    <t>-0.689***</t>
  </si>
  <si>
    <t>(0.095)</t>
  </si>
  <si>
    <t>-0.992***</t>
  </si>
  <si>
    <t xml:space="preserve">-0.136** </t>
  </si>
  <si>
    <t xml:space="preserve">(0.045)   </t>
  </si>
  <si>
    <t xml:space="preserve">-0.079*  </t>
  </si>
  <si>
    <t xml:space="preserve">-0.157** </t>
  </si>
  <si>
    <t>-0.463***</t>
  </si>
  <si>
    <t>-0.169***</t>
  </si>
  <si>
    <t xml:space="preserve">(0.049)   </t>
  </si>
  <si>
    <t xml:space="preserve">-0.166** </t>
  </si>
  <si>
    <t>-0.367***</t>
  </si>
  <si>
    <t xml:space="preserve">(0.059)   </t>
  </si>
  <si>
    <t>-0.499***</t>
  </si>
  <si>
    <t xml:space="preserve">(0.105)   </t>
  </si>
  <si>
    <t>-0.509***</t>
  </si>
  <si>
    <t xml:space="preserve">(0.091)   </t>
  </si>
  <si>
    <t>-0.571***</t>
  </si>
  <si>
    <t xml:space="preserve">(0.156)   </t>
  </si>
  <si>
    <t>-1.545***</t>
  </si>
  <si>
    <t>-0.577***</t>
  </si>
  <si>
    <t xml:space="preserve">(0.073)   </t>
  </si>
  <si>
    <t xml:space="preserve">-0.060   </t>
  </si>
  <si>
    <t xml:space="preserve">-0.432*  </t>
  </si>
  <si>
    <t xml:space="preserve">(0.190)   </t>
  </si>
  <si>
    <t>-0.655***</t>
  </si>
  <si>
    <t xml:space="preserve">(0.152)   </t>
  </si>
  <si>
    <t xml:space="preserve">-0.626** </t>
  </si>
  <si>
    <t xml:space="preserve">(0.219)   </t>
  </si>
  <si>
    <t>3.024***</t>
  </si>
  <si>
    <t>2.703***</t>
  </si>
  <si>
    <t>2.803***</t>
  </si>
  <si>
    <t>3.022***</t>
  </si>
  <si>
    <t>2.913***</t>
  </si>
  <si>
    <t>3.057***</t>
  </si>
  <si>
    <t>3.107***</t>
  </si>
  <si>
    <t>3.182***</t>
  </si>
  <si>
    <t>(0.023)</t>
  </si>
  <si>
    <t>(0.053)</t>
  </si>
  <si>
    <t>(0.030)</t>
  </si>
  <si>
    <t>0.027</t>
  </si>
  <si>
    <t>0.037</t>
  </si>
  <si>
    <t>0.141</t>
  </si>
  <si>
    <t xml:space="preserve">0.220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</si>
</sst>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49" fontId="0" fillId="0" borderId="1" xfId="0" applyNumberFormat="1" applyBorder="1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49" fontId="2" fillId="0" borderId="1" xfId="0" applyNumberFormat="1" applyFont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49" fontId="3" fillId="0" borderId="5" xfId="0" applyNumberFormat="1" applyFont="1" applyBorder="1" applyAlignment="1">
      <alignment vertical="center" wrapText="1"/>
    </xf>
    <xf numFmtId="49" fontId="5" fillId="0" borderId="5" xfId="0" applyNumberFormat="1" applyFont="1" applyBorder="1" applyAlignment="1">
      <alignment vertical="center" wrapText="1"/>
    </xf>
    <xf numFmtId="49" fontId="3" fillId="0" borderId="5" xfId="0" applyNumberFormat="1" applyFont="1" applyBorder="1"/>
    <xf numFmtId="49" fontId="3" fillId="0" borderId="5" xfId="0" applyNumberFormat="1" applyFont="1" applyBorder="1" applyAlignment="1">
      <alignment horizontal="left"/>
    </xf>
    <xf numFmtId="49" fontId="3" fillId="0" borderId="0" xfId="0" applyNumberFormat="1" applyFont="1"/>
    <xf numFmtId="49" fontId="5" fillId="0" borderId="5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/>
    </xf>
    <xf numFmtId="49" fontId="5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vertical="center" wrapText="1"/>
    </xf>
    <xf numFmtId="49" fontId="1" fillId="0" borderId="0" xfId="0" applyNumberFormat="1" applyFont="1"/>
    <xf numFmtId="49" fontId="3" fillId="0" borderId="4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horizontal="righ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3" fillId="0" borderId="4" xfId="0" applyNumberFormat="1" applyFont="1" applyBorder="1"/>
    <xf numFmtId="49" fontId="3" fillId="0" borderId="4" xfId="0" applyNumberFormat="1" applyFont="1" applyBorder="1" applyAlignment="1">
      <alignment horizontal="right"/>
    </xf>
    <xf numFmtId="49" fontId="3" fillId="0" borderId="4" xfId="0" applyNumberFormat="1" applyFont="1" applyBorder="1" applyAlignment="1">
      <alignment horizontal="left"/>
    </xf>
    <xf numFmtId="49" fontId="3" fillId="0" borderId="7" xfId="0" applyNumberFormat="1" applyFont="1" applyBorder="1" applyAlignment="1">
      <alignment vertical="center" wrapText="1"/>
    </xf>
    <xf numFmtId="49" fontId="5" fillId="0" borderId="7" xfId="0" applyNumberFormat="1" applyFont="1" applyBorder="1" applyAlignment="1">
      <alignment vertical="center" wrapText="1"/>
    </xf>
    <xf numFmtId="49" fontId="5" fillId="0" borderId="6" xfId="0" applyNumberFormat="1" applyFont="1" applyBorder="1" applyAlignment="1">
      <alignment vertical="center" wrapText="1"/>
    </xf>
    <xf numFmtId="49" fontId="3" fillId="0" borderId="6" xfId="0" applyNumberFormat="1" applyFont="1" applyBorder="1"/>
    <xf numFmtId="49" fontId="3" fillId="0" borderId="6" xfId="0" applyNumberFormat="1" applyFont="1" applyBorder="1" applyAlignment="1">
      <alignment vertical="center" wrapText="1"/>
    </xf>
    <xf numFmtId="49" fontId="3" fillId="0" borderId="7" xfId="0" applyNumberFormat="1" applyFont="1" applyBorder="1"/>
    <xf numFmtId="49" fontId="3" fillId="0" borderId="1" xfId="0" applyNumberFormat="1" applyFont="1" applyBorder="1" applyAlignment="1">
      <alignment horizontal="left" vertical="center" wrapText="1"/>
    </xf>
    <xf numFmtId="0" fontId="1" fillId="0" borderId="1" xfId="0" applyFont="1" applyBorder="1"/>
    <xf numFmtId="49" fontId="1" fillId="0" borderId="1" xfId="0" applyNumberFormat="1" applyFont="1" applyBorder="1"/>
    <xf numFmtId="0" fontId="1" fillId="0" borderId="0" xfId="0" applyFont="1"/>
    <xf numFmtId="0" fontId="4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Politicisation</a:t>
            </a:r>
            <a:r>
              <a:rPr lang="en-GB" b="0" baseline="0"/>
              <a:t> of political support &amp; vote choice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'Figuur vote choice'!$A$8</c:f>
              <c:strCache>
                <c:ptCount val="1"/>
                <c:pt idx="0">
                  <c:v>Trust in parliament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'Figuur vote choice'!$B$7:$I$7</c:f>
              <c:numCache>
                <c:formatCode>General</c:formatCode>
                <c:ptCount val="8"/>
                <c:pt idx="0">
                  <c:v>1998</c:v>
                </c:pt>
                <c:pt idx="1">
                  <c:v>2002</c:v>
                </c:pt>
                <c:pt idx="2">
                  <c:v>2003</c:v>
                </c:pt>
                <c:pt idx="3">
                  <c:v>2006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'Figuur vote choice'!$B$8:$I$8</c:f>
              <c:numCache>
                <c:formatCode>General</c:formatCode>
                <c:ptCount val="8"/>
                <c:pt idx="0">
                  <c:v>4.5999999999999996</c:v>
                </c:pt>
                <c:pt idx="1">
                  <c:v>2.8000000000000003</c:v>
                </c:pt>
                <c:pt idx="2">
                  <c:v>0</c:v>
                </c:pt>
                <c:pt idx="3">
                  <c:v>2.2999999999999998</c:v>
                </c:pt>
                <c:pt idx="4">
                  <c:v>8.9</c:v>
                </c:pt>
                <c:pt idx="5">
                  <c:v>11.700000000000001</c:v>
                </c:pt>
                <c:pt idx="6">
                  <c:v>16.2</c:v>
                </c:pt>
                <c:pt idx="7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0-B44F-85EC-EE2CE7A26596}"/>
            </c:ext>
          </c:extLst>
        </c:ser>
        <c:ser>
          <c:idx val="1"/>
          <c:order val="1"/>
          <c:tx>
            <c:strRef>
              <c:f>'Figuur vote choice'!$A$9</c:f>
              <c:strCache>
                <c:ptCount val="1"/>
                <c:pt idx="0">
                  <c:v>Satisfaction with democracy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'Figuur vote choice'!$B$7:$I$7</c:f>
              <c:numCache>
                <c:formatCode>General</c:formatCode>
                <c:ptCount val="8"/>
                <c:pt idx="0">
                  <c:v>1998</c:v>
                </c:pt>
                <c:pt idx="1">
                  <c:v>2002</c:v>
                </c:pt>
                <c:pt idx="2">
                  <c:v>2003</c:v>
                </c:pt>
                <c:pt idx="3">
                  <c:v>2006</c:v>
                </c:pt>
                <c:pt idx="4">
                  <c:v>2010</c:v>
                </c:pt>
                <c:pt idx="5">
                  <c:v>2012</c:v>
                </c:pt>
                <c:pt idx="6">
                  <c:v>2017</c:v>
                </c:pt>
                <c:pt idx="7">
                  <c:v>2021</c:v>
                </c:pt>
              </c:numCache>
            </c:numRef>
          </c:cat>
          <c:val>
            <c:numRef>
              <c:f>'Figuur vote choice'!$B$9:$I$9</c:f>
              <c:numCache>
                <c:formatCode>General</c:formatCode>
                <c:ptCount val="8"/>
                <c:pt idx="0">
                  <c:v>2.7</c:v>
                </c:pt>
                <c:pt idx="1">
                  <c:v>8</c:v>
                </c:pt>
                <c:pt idx="2">
                  <c:v>3.6999999999999997</c:v>
                </c:pt>
                <c:pt idx="3">
                  <c:v>5.2</c:v>
                </c:pt>
                <c:pt idx="4">
                  <c:v>7.3999999999999995</c:v>
                </c:pt>
                <c:pt idx="5">
                  <c:v>8.9</c:v>
                </c:pt>
                <c:pt idx="6">
                  <c:v>14.099999999999998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0-B44F-85EC-EE2CE7A26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0191"/>
        <c:axId val="32329295"/>
      </c:lineChart>
      <c:catAx>
        <c:axId val="3174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2329295"/>
        <c:crosses val="autoZero"/>
        <c:auto val="1"/>
        <c:lblAlgn val="ctr"/>
        <c:lblOffset val="100"/>
        <c:noMultiLvlLbl val="0"/>
      </c:catAx>
      <c:valAx>
        <c:axId val="323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174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11</xdr:row>
      <xdr:rowOff>63500</xdr:rowOff>
    </xdr:from>
    <xdr:to>
      <xdr:col>14</xdr:col>
      <xdr:colOff>317500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2C773-0282-2C5C-DC14-C904B48CC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864B-C381-7747-B279-7E9A55F0A287}">
  <dimension ref="A1:R70"/>
  <sheetViews>
    <sheetView tabSelected="1" workbookViewId="0"/>
  </sheetViews>
  <sheetFormatPr baseColWidth="10" defaultRowHeight="16" x14ac:dyDescent="0.2"/>
  <cols>
    <col min="1" max="1" width="28.1640625" customWidth="1"/>
    <col min="2" max="2" width="10.83203125" style="15" customWidth="1"/>
    <col min="3" max="3" width="13.33203125" customWidth="1"/>
    <col min="4" max="4" width="9.5" customWidth="1"/>
    <col min="5" max="5" width="12" customWidth="1"/>
    <col min="6" max="6" width="8.6640625" customWidth="1"/>
    <col min="7" max="7" width="10.83203125" customWidth="1"/>
    <col min="8" max="8" width="10.83203125" style="12"/>
    <col min="9" max="9" width="10.1640625" style="12" customWidth="1"/>
    <col min="10" max="10" width="8.33203125" style="12" customWidth="1"/>
    <col min="11" max="11" width="9.83203125" style="12" customWidth="1"/>
    <col min="12" max="18" width="10.83203125" style="12"/>
  </cols>
  <sheetData>
    <row r="1" spans="1:11" x14ac:dyDescent="0.2">
      <c r="A1" s="1" t="s">
        <v>370</v>
      </c>
      <c r="B1" s="10"/>
      <c r="C1" s="2"/>
      <c r="D1" s="2"/>
      <c r="E1" s="2"/>
      <c r="F1" s="2"/>
      <c r="G1" s="2"/>
      <c r="H1" s="4"/>
      <c r="I1" s="4"/>
      <c r="J1" s="4"/>
      <c r="K1" s="4"/>
    </row>
    <row r="2" spans="1:11" ht="17" x14ac:dyDescent="0.2">
      <c r="A2" s="3" t="s">
        <v>0</v>
      </c>
      <c r="B2" s="46" t="s">
        <v>1</v>
      </c>
      <c r="C2" s="46"/>
      <c r="D2" s="46" t="s">
        <v>2</v>
      </c>
      <c r="E2" s="46"/>
      <c r="F2" s="46" t="s">
        <v>3</v>
      </c>
      <c r="G2" s="46"/>
      <c r="H2" s="47" t="s">
        <v>4</v>
      </c>
      <c r="I2" s="47"/>
      <c r="J2" s="47" t="s">
        <v>5</v>
      </c>
      <c r="K2" s="47"/>
    </row>
    <row r="3" spans="1:11" ht="34" x14ac:dyDescent="0.2">
      <c r="A3" s="3"/>
      <c r="B3" s="8" t="s">
        <v>11</v>
      </c>
      <c r="C3" s="3" t="s">
        <v>8</v>
      </c>
      <c r="D3" s="3" t="s">
        <v>11</v>
      </c>
      <c r="E3" s="3" t="s">
        <v>8</v>
      </c>
      <c r="F3" s="3" t="s">
        <v>11</v>
      </c>
      <c r="G3" s="3" t="s">
        <v>8</v>
      </c>
      <c r="H3" s="13" t="s">
        <v>11</v>
      </c>
      <c r="I3" s="13" t="s">
        <v>8</v>
      </c>
      <c r="J3" s="13" t="s">
        <v>11</v>
      </c>
      <c r="K3" s="13" t="s">
        <v>8</v>
      </c>
    </row>
    <row r="4" spans="1:11" ht="17" x14ac:dyDescent="0.2">
      <c r="A4" s="3" t="s">
        <v>6</v>
      </c>
      <c r="B4" s="9"/>
      <c r="C4" s="11"/>
      <c r="D4" s="11"/>
      <c r="E4" s="11"/>
      <c r="F4" s="11"/>
      <c r="G4" s="11"/>
      <c r="H4" s="11"/>
      <c r="I4" s="11"/>
      <c r="J4" s="11"/>
      <c r="K4" s="11"/>
    </row>
    <row r="5" spans="1:11" ht="17" x14ac:dyDescent="0.2">
      <c r="A5" s="5" t="s">
        <v>24</v>
      </c>
      <c r="B5" s="9"/>
      <c r="C5" s="4"/>
      <c r="D5" s="4"/>
      <c r="E5" s="11"/>
      <c r="F5" s="11"/>
      <c r="G5" s="11"/>
      <c r="H5" s="11"/>
      <c r="I5" s="11"/>
      <c r="J5" s="11"/>
      <c r="K5" s="11"/>
    </row>
    <row r="6" spans="1:11" ht="17" x14ac:dyDescent="0.2">
      <c r="A6" s="5" t="s">
        <v>13</v>
      </c>
      <c r="B6" s="8" t="s">
        <v>42</v>
      </c>
      <c r="C6" s="13" t="s">
        <v>54</v>
      </c>
      <c r="D6" s="4"/>
      <c r="E6" s="11"/>
      <c r="F6" s="11"/>
      <c r="G6" s="11"/>
      <c r="H6" s="11"/>
      <c r="I6" s="11"/>
      <c r="J6" s="11"/>
      <c r="K6" s="11"/>
    </row>
    <row r="7" spans="1:11" ht="17" x14ac:dyDescent="0.2">
      <c r="A7" s="5"/>
      <c r="B7" s="8" t="s">
        <v>43</v>
      </c>
      <c r="C7" s="13" t="s">
        <v>66</v>
      </c>
      <c r="D7" s="4"/>
      <c r="E7" s="11"/>
      <c r="F7" s="11"/>
      <c r="G7" s="11"/>
      <c r="H7" s="11"/>
      <c r="I7" s="11"/>
      <c r="J7" s="11"/>
      <c r="K7" s="11"/>
    </row>
    <row r="8" spans="1:11" ht="17" x14ac:dyDescent="0.2">
      <c r="A8" s="5" t="s">
        <v>14</v>
      </c>
      <c r="B8" s="8" t="s">
        <v>44</v>
      </c>
      <c r="C8" s="13" t="s">
        <v>55</v>
      </c>
      <c r="D8" s="4"/>
      <c r="E8" s="11"/>
      <c r="F8" s="2"/>
      <c r="G8" s="11"/>
      <c r="H8" s="11"/>
      <c r="I8" s="11"/>
      <c r="J8" s="11"/>
      <c r="K8" s="11"/>
    </row>
    <row r="9" spans="1:11" ht="17" x14ac:dyDescent="0.2">
      <c r="A9" s="5"/>
      <c r="B9" s="8" t="s">
        <v>45</v>
      </c>
      <c r="C9" s="13" t="s">
        <v>67</v>
      </c>
      <c r="D9" s="4"/>
      <c r="E9" s="11"/>
      <c r="F9" s="2"/>
      <c r="G9" s="11"/>
      <c r="H9" s="11"/>
      <c r="I9" s="11"/>
      <c r="J9" s="11"/>
      <c r="K9" s="11"/>
    </row>
    <row r="10" spans="1:11" ht="17" x14ac:dyDescent="0.2">
      <c r="A10" s="5" t="s">
        <v>15</v>
      </c>
      <c r="B10" s="8" t="s">
        <v>46</v>
      </c>
      <c r="C10" s="13" t="s">
        <v>56</v>
      </c>
      <c r="D10" s="4"/>
      <c r="E10" s="11"/>
      <c r="F10" s="2"/>
      <c r="G10" s="11"/>
      <c r="H10" s="11"/>
      <c r="I10" s="11"/>
      <c r="J10" s="11"/>
      <c r="K10" s="11"/>
    </row>
    <row r="11" spans="1:11" ht="17" x14ac:dyDescent="0.2">
      <c r="A11" s="5"/>
      <c r="B11" s="8" t="s">
        <v>47</v>
      </c>
      <c r="C11" s="13" t="s">
        <v>68</v>
      </c>
      <c r="D11" s="4"/>
      <c r="E11" s="11"/>
      <c r="F11" s="2"/>
      <c r="G11" s="11"/>
      <c r="H11" s="11"/>
      <c r="I11" s="11"/>
      <c r="J11" s="11"/>
      <c r="K11" s="11"/>
    </row>
    <row r="12" spans="1:11" ht="17" x14ac:dyDescent="0.2">
      <c r="A12" s="5" t="s">
        <v>16</v>
      </c>
      <c r="B12" s="8" t="s">
        <v>48</v>
      </c>
      <c r="C12" s="13" t="s">
        <v>57</v>
      </c>
      <c r="D12" s="4"/>
      <c r="E12" s="11"/>
      <c r="F12" s="2"/>
      <c r="G12" s="11"/>
      <c r="H12" s="11"/>
      <c r="I12" s="11"/>
      <c r="J12" s="11"/>
      <c r="K12" s="11"/>
    </row>
    <row r="13" spans="1:11" ht="17" x14ac:dyDescent="0.2">
      <c r="A13" s="5"/>
      <c r="B13" s="10" t="s">
        <v>49</v>
      </c>
      <c r="C13" s="13" t="s">
        <v>69</v>
      </c>
      <c r="D13" s="4"/>
      <c r="E13" s="11"/>
      <c r="F13" s="2"/>
      <c r="G13" s="11"/>
      <c r="H13" s="11"/>
      <c r="I13" s="11"/>
      <c r="J13" s="11"/>
      <c r="K13" s="11"/>
    </row>
    <row r="14" spans="1:11" ht="17" x14ac:dyDescent="0.2">
      <c r="A14" s="8" t="s">
        <v>2</v>
      </c>
      <c r="B14" s="9"/>
      <c r="C14" s="4"/>
      <c r="D14" s="4"/>
      <c r="E14" s="11"/>
      <c r="F14" s="2"/>
      <c r="G14" s="2"/>
      <c r="H14" s="4"/>
      <c r="I14" s="11"/>
      <c r="J14" s="11"/>
      <c r="K14" s="11"/>
    </row>
    <row r="15" spans="1:11" ht="17" x14ac:dyDescent="0.2">
      <c r="A15" s="5" t="s">
        <v>25</v>
      </c>
      <c r="B15" s="9"/>
      <c r="C15" s="4"/>
      <c r="D15" s="4"/>
      <c r="E15" s="11"/>
      <c r="F15" s="2"/>
      <c r="G15" s="2"/>
      <c r="H15" s="4"/>
      <c r="I15" s="11"/>
      <c r="J15" s="11"/>
      <c r="K15" s="11"/>
    </row>
    <row r="16" spans="1:11" ht="17" x14ac:dyDescent="0.2">
      <c r="A16" s="5" t="s">
        <v>12</v>
      </c>
      <c r="B16" s="9"/>
      <c r="C16" s="4"/>
      <c r="D16" s="13" t="s">
        <v>74</v>
      </c>
      <c r="E16" s="13" t="s">
        <v>75</v>
      </c>
      <c r="F16" s="2"/>
      <c r="G16" s="2"/>
      <c r="H16" s="4"/>
      <c r="I16" s="11"/>
      <c r="J16" s="11"/>
      <c r="K16" s="11"/>
    </row>
    <row r="17" spans="1:11" x14ac:dyDescent="0.2">
      <c r="A17" s="2"/>
      <c r="B17" s="9"/>
      <c r="C17" s="4"/>
      <c r="D17" s="4" t="s">
        <v>76</v>
      </c>
      <c r="E17" s="4" t="s">
        <v>77</v>
      </c>
      <c r="F17" s="2"/>
      <c r="G17" s="2"/>
      <c r="H17" s="4"/>
      <c r="I17" s="11"/>
      <c r="J17" s="11"/>
      <c r="K17" s="11"/>
    </row>
    <row r="18" spans="1:11" ht="17" x14ac:dyDescent="0.2">
      <c r="A18" s="5" t="s">
        <v>17</v>
      </c>
      <c r="B18" s="9"/>
      <c r="C18" s="4"/>
      <c r="D18" s="4" t="s">
        <v>78</v>
      </c>
      <c r="E18" s="4" t="s">
        <v>79</v>
      </c>
      <c r="F18" s="2"/>
      <c r="G18" s="11"/>
      <c r="H18" s="11"/>
      <c r="I18" s="11"/>
      <c r="J18" s="11"/>
      <c r="K18" s="11"/>
    </row>
    <row r="19" spans="1:11" x14ac:dyDescent="0.2">
      <c r="A19" s="5"/>
      <c r="B19" s="9"/>
      <c r="C19" s="4"/>
      <c r="D19" s="4" t="s">
        <v>80</v>
      </c>
      <c r="E19" s="4" t="s">
        <v>81</v>
      </c>
      <c r="F19" s="2"/>
      <c r="G19" s="11"/>
      <c r="H19" s="11"/>
      <c r="I19" s="11"/>
      <c r="J19" s="11"/>
      <c r="K19" s="11"/>
    </row>
    <row r="20" spans="1:11" ht="17" x14ac:dyDescent="0.2">
      <c r="A20" s="8" t="s">
        <v>3</v>
      </c>
      <c r="B20" s="10"/>
      <c r="C20" s="4"/>
      <c r="D20" s="4"/>
      <c r="E20" s="11"/>
      <c r="F20" s="2"/>
      <c r="G20" s="11"/>
      <c r="H20" s="11"/>
      <c r="I20" s="4"/>
      <c r="J20" s="4"/>
      <c r="K20" s="4"/>
    </row>
    <row r="21" spans="1:11" ht="17" x14ac:dyDescent="0.2">
      <c r="A21" s="5" t="s">
        <v>26</v>
      </c>
      <c r="B21" s="10"/>
      <c r="C21" s="4"/>
      <c r="D21" s="4"/>
      <c r="E21" s="11"/>
      <c r="F21" s="2"/>
      <c r="G21" s="2"/>
      <c r="H21" s="11"/>
      <c r="I21" s="4"/>
      <c r="J21" s="4"/>
      <c r="K21" s="4"/>
    </row>
    <row r="22" spans="1:11" ht="17" x14ac:dyDescent="0.2">
      <c r="A22" s="5" t="s">
        <v>18</v>
      </c>
      <c r="B22" s="10"/>
      <c r="C22" s="4"/>
      <c r="D22" s="4"/>
      <c r="E22" s="11"/>
      <c r="F22" s="4" t="s">
        <v>92</v>
      </c>
      <c r="G22" s="4" t="s">
        <v>93</v>
      </c>
      <c r="H22" s="4"/>
      <c r="I22" s="4"/>
      <c r="J22" s="4"/>
      <c r="K22" s="4"/>
    </row>
    <row r="23" spans="1:11" x14ac:dyDescent="0.2">
      <c r="A23" s="5"/>
      <c r="B23" s="10"/>
      <c r="C23" s="4"/>
      <c r="D23" s="4"/>
      <c r="E23" s="11"/>
      <c r="F23" s="4" t="s">
        <v>94</v>
      </c>
      <c r="G23" s="4" t="s">
        <v>95</v>
      </c>
      <c r="H23" s="4"/>
      <c r="I23" s="4"/>
      <c r="J23" s="4"/>
      <c r="K23" s="4"/>
    </row>
    <row r="24" spans="1:11" ht="17" x14ac:dyDescent="0.2">
      <c r="A24" s="5" t="s">
        <v>19</v>
      </c>
      <c r="B24" s="10"/>
      <c r="C24" s="4"/>
      <c r="D24" s="4"/>
      <c r="E24" s="11"/>
      <c r="F24" s="4" t="s">
        <v>96</v>
      </c>
      <c r="G24" s="4" t="s">
        <v>97</v>
      </c>
      <c r="H24" s="4"/>
      <c r="I24" s="4"/>
      <c r="J24" s="4"/>
      <c r="K24" s="4"/>
    </row>
    <row r="25" spans="1:11" x14ac:dyDescent="0.2">
      <c r="A25" s="5"/>
      <c r="B25" s="10"/>
      <c r="C25" s="4"/>
      <c r="D25" s="4"/>
      <c r="E25" s="11"/>
      <c r="F25" s="4" t="s">
        <v>98</v>
      </c>
      <c r="G25" s="4" t="s">
        <v>99</v>
      </c>
      <c r="H25" s="4"/>
      <c r="I25" s="4"/>
      <c r="J25" s="4"/>
      <c r="K25" s="4"/>
    </row>
    <row r="26" spans="1:11" ht="17" x14ac:dyDescent="0.2">
      <c r="A26" s="5" t="s">
        <v>20</v>
      </c>
      <c r="B26" s="10"/>
      <c r="C26" s="4"/>
      <c r="D26" s="4"/>
      <c r="E26" s="11"/>
      <c r="F26" s="4" t="s">
        <v>100</v>
      </c>
      <c r="G26" s="4" t="s">
        <v>101</v>
      </c>
      <c r="H26" s="4"/>
      <c r="I26" s="4"/>
      <c r="J26" s="4"/>
      <c r="K26" s="4"/>
    </row>
    <row r="27" spans="1:11" x14ac:dyDescent="0.2">
      <c r="A27" s="5"/>
      <c r="B27" s="10"/>
      <c r="C27" s="4"/>
      <c r="D27" s="4"/>
      <c r="E27" s="11"/>
      <c r="F27" s="4" t="s">
        <v>94</v>
      </c>
      <c r="G27" s="4" t="s">
        <v>102</v>
      </c>
      <c r="H27" s="4"/>
      <c r="I27" s="4"/>
      <c r="J27" s="4"/>
      <c r="K27" s="4"/>
    </row>
    <row r="28" spans="1:11" ht="17" x14ac:dyDescent="0.2">
      <c r="A28" s="8" t="s">
        <v>4</v>
      </c>
      <c r="B28" s="10"/>
      <c r="C28" s="4"/>
      <c r="D28" s="4"/>
      <c r="E28" s="11"/>
      <c r="F28" s="2"/>
      <c r="G28" s="2"/>
      <c r="H28" s="4"/>
      <c r="I28" s="4"/>
      <c r="J28" s="4"/>
      <c r="K28" s="4"/>
    </row>
    <row r="29" spans="1:11" x14ac:dyDescent="0.2">
      <c r="A29" s="6" t="s">
        <v>27</v>
      </c>
      <c r="B29" s="10"/>
      <c r="C29" s="4"/>
      <c r="D29" s="4"/>
      <c r="E29" s="11"/>
      <c r="F29" s="2"/>
      <c r="G29" s="2"/>
      <c r="H29" s="4"/>
      <c r="I29" s="4"/>
      <c r="J29" s="4"/>
      <c r="K29" s="4"/>
    </row>
    <row r="30" spans="1:11" x14ac:dyDescent="0.2">
      <c r="A30" s="6" t="s">
        <v>21</v>
      </c>
      <c r="B30" s="10"/>
      <c r="C30" s="4"/>
      <c r="D30" s="4"/>
      <c r="E30" s="11"/>
      <c r="F30" s="2"/>
      <c r="G30" s="2"/>
      <c r="H30" s="4" t="s">
        <v>115</v>
      </c>
      <c r="I30" s="4" t="s">
        <v>116</v>
      </c>
      <c r="J30" s="4"/>
      <c r="K30" s="4"/>
    </row>
    <row r="31" spans="1:11" x14ac:dyDescent="0.2">
      <c r="A31" s="6"/>
      <c r="B31" s="10"/>
      <c r="C31" s="4"/>
      <c r="D31" s="4"/>
      <c r="E31" s="11"/>
      <c r="F31" s="2"/>
      <c r="G31" s="2"/>
      <c r="H31" s="4" t="s">
        <v>76</v>
      </c>
      <c r="I31" s="4" t="s">
        <v>117</v>
      </c>
      <c r="J31" s="4"/>
      <c r="K31" s="4"/>
    </row>
    <row r="32" spans="1:11" x14ac:dyDescent="0.2">
      <c r="A32" s="6" t="s">
        <v>22</v>
      </c>
      <c r="B32" s="10"/>
      <c r="C32" s="4"/>
      <c r="D32" s="4"/>
      <c r="E32" s="4"/>
      <c r="F32" s="2"/>
      <c r="G32" s="4"/>
      <c r="H32" s="4" t="s">
        <v>118</v>
      </c>
      <c r="I32" s="4" t="s">
        <v>119</v>
      </c>
      <c r="J32" s="4"/>
      <c r="K32" s="4"/>
    </row>
    <row r="33" spans="1:11" x14ac:dyDescent="0.2">
      <c r="A33" s="6"/>
      <c r="B33" s="10"/>
      <c r="C33" s="4"/>
      <c r="D33" s="4"/>
      <c r="E33" s="4"/>
      <c r="F33" s="2"/>
      <c r="G33" s="4"/>
      <c r="H33" s="4" t="s">
        <v>120</v>
      </c>
      <c r="I33" s="4" t="s">
        <v>121</v>
      </c>
      <c r="J33" s="4"/>
      <c r="K33" s="4"/>
    </row>
    <row r="34" spans="1:11" x14ac:dyDescent="0.2">
      <c r="A34" s="10" t="s">
        <v>5</v>
      </c>
      <c r="B34" s="10"/>
      <c r="C34" s="4"/>
      <c r="D34" s="4"/>
      <c r="E34" s="4"/>
      <c r="F34" s="2"/>
      <c r="G34" s="4"/>
      <c r="H34" s="4"/>
      <c r="I34" s="4"/>
      <c r="J34" s="4"/>
      <c r="K34" s="4"/>
    </row>
    <row r="35" spans="1:11" x14ac:dyDescent="0.2">
      <c r="A35" s="6" t="s">
        <v>28</v>
      </c>
      <c r="B35" s="10"/>
      <c r="C35" s="4"/>
      <c r="D35" s="4"/>
      <c r="E35" s="4"/>
      <c r="F35" s="2"/>
      <c r="G35" s="4"/>
      <c r="H35" s="4"/>
      <c r="I35" s="4"/>
      <c r="J35" s="4"/>
      <c r="K35" s="4"/>
    </row>
    <row r="36" spans="1:11" x14ac:dyDescent="0.2">
      <c r="A36" s="6" t="s">
        <v>23</v>
      </c>
      <c r="B36" s="10"/>
      <c r="C36" s="4"/>
      <c r="D36" s="4"/>
      <c r="E36" s="4"/>
      <c r="F36" s="2"/>
      <c r="G36" s="4"/>
      <c r="H36" s="4"/>
      <c r="I36" s="4"/>
      <c r="J36" s="4" t="s">
        <v>131</v>
      </c>
      <c r="K36" s="4" t="s">
        <v>132</v>
      </c>
    </row>
    <row r="37" spans="1:11" x14ac:dyDescent="0.2">
      <c r="A37" s="6"/>
      <c r="B37" s="10"/>
      <c r="C37" s="4"/>
      <c r="D37" s="4"/>
      <c r="E37" s="4"/>
      <c r="F37" s="2"/>
      <c r="G37" s="4"/>
      <c r="H37" s="4"/>
      <c r="I37" s="4"/>
      <c r="J37" s="4" t="s">
        <v>133</v>
      </c>
      <c r="K37" s="4" t="s">
        <v>134</v>
      </c>
    </row>
    <row r="38" spans="1:11" ht="17" x14ac:dyDescent="0.2">
      <c r="A38" s="3" t="s">
        <v>7</v>
      </c>
      <c r="B38" s="10" t="s">
        <v>50</v>
      </c>
      <c r="C38" s="4" t="s">
        <v>64</v>
      </c>
      <c r="D38" s="4" t="s">
        <v>82</v>
      </c>
      <c r="E38" s="4" t="s">
        <v>64</v>
      </c>
      <c r="F38" s="4" t="s">
        <v>103</v>
      </c>
      <c r="G38" s="4" t="s">
        <v>104</v>
      </c>
      <c r="H38" s="4" t="s">
        <v>122</v>
      </c>
      <c r="I38" s="4" t="s">
        <v>123</v>
      </c>
      <c r="J38" s="4" t="s">
        <v>135</v>
      </c>
      <c r="K38" s="4" t="s">
        <v>82</v>
      </c>
    </row>
    <row r="39" spans="1:11" x14ac:dyDescent="0.2">
      <c r="A39" s="3"/>
      <c r="B39" s="10" t="s">
        <v>51</v>
      </c>
      <c r="C39" s="4" t="s">
        <v>51</v>
      </c>
      <c r="D39" s="4" t="s">
        <v>83</v>
      </c>
      <c r="E39" s="4" t="s">
        <v>51</v>
      </c>
      <c r="F39" s="4" t="s">
        <v>105</v>
      </c>
      <c r="G39" s="4" t="s">
        <v>106</v>
      </c>
      <c r="H39" s="4" t="s">
        <v>108</v>
      </c>
      <c r="I39" s="4" t="s">
        <v>51</v>
      </c>
      <c r="J39" s="4" t="s">
        <v>108</v>
      </c>
      <c r="K39" s="4" t="s">
        <v>51</v>
      </c>
    </row>
    <row r="40" spans="1:11" ht="17" x14ac:dyDescent="0.2">
      <c r="A40" s="3" t="s">
        <v>8</v>
      </c>
      <c r="B40" s="10"/>
      <c r="C40" s="4"/>
      <c r="D40" s="4"/>
      <c r="E40" s="4"/>
      <c r="F40" s="2"/>
      <c r="G40" s="2"/>
      <c r="H40" s="4"/>
      <c r="I40" s="4"/>
      <c r="J40" s="4"/>
      <c r="K40" s="4"/>
    </row>
    <row r="41" spans="1:11" ht="17" x14ac:dyDescent="0.2">
      <c r="A41" s="5" t="s">
        <v>29</v>
      </c>
      <c r="B41" s="10"/>
      <c r="C41" s="11" t="s">
        <v>58</v>
      </c>
      <c r="D41" s="4"/>
      <c r="E41" s="4"/>
      <c r="F41" s="4"/>
      <c r="G41" s="2"/>
      <c r="H41" s="4"/>
      <c r="I41" s="4"/>
      <c r="J41" s="4"/>
      <c r="K41" s="4"/>
    </row>
    <row r="42" spans="1:11" x14ac:dyDescent="0.2">
      <c r="A42" s="5"/>
      <c r="B42" s="10"/>
      <c r="C42" s="4" t="s">
        <v>51</v>
      </c>
      <c r="D42" s="4"/>
      <c r="E42" s="4"/>
      <c r="F42" s="4"/>
      <c r="G42" s="4"/>
      <c r="H42" s="4"/>
      <c r="I42" s="4"/>
      <c r="J42" s="4"/>
      <c r="K42" s="4"/>
    </row>
    <row r="43" spans="1:11" ht="17" x14ac:dyDescent="0.2">
      <c r="A43" s="5" t="s">
        <v>30</v>
      </c>
      <c r="B43" s="10"/>
      <c r="C43" s="4" t="s">
        <v>59</v>
      </c>
      <c r="D43" s="4"/>
      <c r="E43" s="4"/>
      <c r="F43" s="4"/>
      <c r="G43" s="4"/>
      <c r="H43" s="4"/>
      <c r="I43" s="4"/>
      <c r="J43" s="4"/>
      <c r="K43" s="4"/>
    </row>
    <row r="44" spans="1:11" x14ac:dyDescent="0.2">
      <c r="A44" s="5"/>
      <c r="B44" s="10"/>
      <c r="C44" s="4" t="s">
        <v>60</v>
      </c>
      <c r="D44" s="4"/>
      <c r="E44" s="4"/>
      <c r="F44" s="4"/>
      <c r="G44" s="4"/>
      <c r="H44" s="4"/>
      <c r="I44" s="4"/>
      <c r="J44" s="4"/>
      <c r="K44" s="4"/>
    </row>
    <row r="45" spans="1:11" ht="17" x14ac:dyDescent="0.2">
      <c r="A45" s="5" t="s">
        <v>31</v>
      </c>
      <c r="B45" s="10"/>
      <c r="C45" s="4" t="s">
        <v>61</v>
      </c>
      <c r="D45" s="4"/>
      <c r="E45" s="4"/>
      <c r="F45" s="4"/>
      <c r="G45" s="4"/>
      <c r="H45" s="4"/>
      <c r="I45" s="4"/>
      <c r="J45" s="4"/>
      <c r="K45" s="4"/>
    </row>
    <row r="46" spans="1:11" x14ac:dyDescent="0.2">
      <c r="A46" s="5"/>
      <c r="B46" s="10"/>
      <c r="C46" s="4" t="s">
        <v>51</v>
      </c>
      <c r="D46" s="4"/>
      <c r="E46" s="4"/>
      <c r="F46" s="4"/>
      <c r="G46" s="4"/>
      <c r="H46" s="4"/>
      <c r="I46" s="4"/>
      <c r="J46" s="4"/>
      <c r="K46" s="4"/>
    </row>
    <row r="47" spans="1:11" ht="17" x14ac:dyDescent="0.2">
      <c r="A47" s="5" t="s">
        <v>32</v>
      </c>
      <c r="B47" s="10"/>
      <c r="C47" s="4" t="s">
        <v>62</v>
      </c>
      <c r="D47" s="4"/>
      <c r="E47" s="4"/>
      <c r="F47" s="4"/>
      <c r="G47" s="4"/>
      <c r="H47" s="4"/>
      <c r="I47" s="4"/>
      <c r="J47" s="4"/>
      <c r="K47" s="4"/>
    </row>
    <row r="48" spans="1:11" x14ac:dyDescent="0.2">
      <c r="A48" s="5"/>
      <c r="B48" s="10"/>
      <c r="C48" s="4" t="s">
        <v>63</v>
      </c>
      <c r="D48" s="4"/>
      <c r="E48" s="4"/>
      <c r="F48" s="4"/>
      <c r="G48" s="4"/>
      <c r="H48" s="4"/>
      <c r="I48" s="4"/>
      <c r="J48" s="4"/>
      <c r="K48" s="4"/>
    </row>
    <row r="49" spans="1:11" ht="17" x14ac:dyDescent="0.2">
      <c r="A49" s="5" t="s">
        <v>33</v>
      </c>
      <c r="B49" s="10"/>
      <c r="C49" s="4"/>
      <c r="D49" s="4"/>
      <c r="E49" s="4" t="s">
        <v>84</v>
      </c>
      <c r="F49" s="4"/>
      <c r="G49" s="4"/>
      <c r="H49" s="4"/>
      <c r="I49" s="4"/>
      <c r="J49" s="4"/>
      <c r="K49" s="4"/>
    </row>
    <row r="50" spans="1:11" x14ac:dyDescent="0.2">
      <c r="A50" s="5"/>
      <c r="B50" s="10"/>
      <c r="C50" s="4"/>
      <c r="D50" s="4"/>
      <c r="E50" s="4" t="s">
        <v>60</v>
      </c>
      <c r="F50" s="4"/>
      <c r="G50" s="4"/>
      <c r="H50" s="4"/>
      <c r="I50" s="4"/>
      <c r="J50" s="4"/>
      <c r="K50" s="4"/>
    </row>
    <row r="51" spans="1:11" ht="17" x14ac:dyDescent="0.2">
      <c r="A51" s="5" t="s">
        <v>34</v>
      </c>
      <c r="B51" s="10"/>
      <c r="C51" s="4"/>
      <c r="D51" s="4"/>
      <c r="E51" s="4" t="s">
        <v>85</v>
      </c>
      <c r="F51" s="4"/>
      <c r="G51" s="4"/>
      <c r="H51" s="4"/>
      <c r="I51" s="4"/>
      <c r="J51" s="4"/>
      <c r="K51" s="4"/>
    </row>
    <row r="52" spans="1:11" x14ac:dyDescent="0.2">
      <c r="A52" s="5"/>
      <c r="B52" s="10"/>
      <c r="C52" s="4"/>
      <c r="D52" s="4"/>
      <c r="E52" s="4" t="s">
        <v>60</v>
      </c>
      <c r="F52" s="4"/>
      <c r="G52" s="4"/>
      <c r="H52" s="4"/>
      <c r="I52" s="4"/>
      <c r="J52" s="4"/>
      <c r="K52" s="4"/>
    </row>
    <row r="53" spans="1:11" ht="17" x14ac:dyDescent="0.2">
      <c r="A53" s="5" t="s">
        <v>35</v>
      </c>
      <c r="B53" s="10"/>
      <c r="C53" s="4"/>
      <c r="D53" s="4"/>
      <c r="E53" s="4"/>
      <c r="F53" s="4"/>
      <c r="G53" s="4" t="s">
        <v>107</v>
      </c>
      <c r="H53" s="4"/>
      <c r="I53" s="4"/>
      <c r="J53" s="4"/>
      <c r="K53" s="4"/>
    </row>
    <row r="54" spans="1:11" x14ac:dyDescent="0.2">
      <c r="A54" s="5"/>
      <c r="B54" s="10"/>
      <c r="C54" s="4"/>
      <c r="D54" s="4"/>
      <c r="E54" s="4"/>
      <c r="F54" s="4"/>
      <c r="G54" s="4" t="s">
        <v>108</v>
      </c>
      <c r="H54" s="4"/>
      <c r="I54" s="4"/>
      <c r="J54" s="4"/>
      <c r="K54" s="4"/>
    </row>
    <row r="55" spans="1:11" ht="17" x14ac:dyDescent="0.2">
      <c r="A55" s="5" t="s">
        <v>36</v>
      </c>
      <c r="B55" s="10"/>
      <c r="C55" s="4"/>
      <c r="D55" s="4"/>
      <c r="E55" s="4"/>
      <c r="F55" s="4"/>
      <c r="G55" s="4" t="s">
        <v>107</v>
      </c>
      <c r="H55" s="4"/>
      <c r="I55" s="4"/>
      <c r="J55" s="4"/>
      <c r="K55" s="4"/>
    </row>
    <row r="56" spans="1:11" x14ac:dyDescent="0.2">
      <c r="A56" s="5"/>
      <c r="B56" s="10"/>
      <c r="C56" s="4"/>
      <c r="D56" s="4"/>
      <c r="E56" s="4"/>
      <c r="F56" s="4"/>
      <c r="G56" s="4" t="s">
        <v>108</v>
      </c>
      <c r="H56" s="4"/>
      <c r="I56" s="4"/>
      <c r="J56" s="4"/>
      <c r="K56" s="4"/>
    </row>
    <row r="57" spans="1:11" ht="17" x14ac:dyDescent="0.2">
      <c r="A57" s="5" t="s">
        <v>37</v>
      </c>
      <c r="B57" s="10"/>
      <c r="C57" s="4"/>
      <c r="D57" s="4"/>
      <c r="E57" s="4"/>
      <c r="F57" s="4"/>
      <c r="G57" s="4" t="s">
        <v>109</v>
      </c>
      <c r="H57" s="4"/>
      <c r="I57" s="4"/>
      <c r="J57" s="4"/>
      <c r="K57" s="4"/>
    </row>
    <row r="58" spans="1:11" x14ac:dyDescent="0.2">
      <c r="A58" s="5"/>
      <c r="B58" s="10"/>
      <c r="C58" s="4"/>
      <c r="D58" s="4"/>
      <c r="E58" s="4"/>
      <c r="F58" s="4"/>
      <c r="G58" s="4" t="s">
        <v>108</v>
      </c>
      <c r="H58" s="4"/>
      <c r="I58" s="4"/>
      <c r="J58" s="4"/>
      <c r="K58" s="4"/>
    </row>
    <row r="59" spans="1:11" x14ac:dyDescent="0.2">
      <c r="A59" s="6" t="s">
        <v>38</v>
      </c>
      <c r="B59" s="10"/>
      <c r="C59" s="4"/>
      <c r="D59" s="4"/>
      <c r="E59" s="4"/>
      <c r="F59" s="4"/>
      <c r="G59" s="4"/>
      <c r="H59" s="4"/>
      <c r="I59" s="4" t="s">
        <v>124</v>
      </c>
      <c r="J59" s="4"/>
      <c r="K59" s="4"/>
    </row>
    <row r="60" spans="1:11" x14ac:dyDescent="0.2">
      <c r="A60" s="6"/>
      <c r="B60" s="10"/>
      <c r="C60" s="4"/>
      <c r="D60" s="4"/>
      <c r="E60" s="4"/>
      <c r="F60" s="4"/>
      <c r="G60" s="4"/>
      <c r="H60" s="4"/>
      <c r="I60" s="4" t="s">
        <v>60</v>
      </c>
      <c r="J60" s="4"/>
      <c r="K60" s="4"/>
    </row>
    <row r="61" spans="1:11" x14ac:dyDescent="0.2">
      <c r="A61" s="6" t="s">
        <v>39</v>
      </c>
      <c r="B61" s="10"/>
      <c r="C61" s="4"/>
      <c r="D61" s="4"/>
      <c r="E61" s="4"/>
      <c r="F61" s="4"/>
      <c r="G61" s="4"/>
      <c r="H61" s="4"/>
      <c r="I61" s="4" t="s">
        <v>125</v>
      </c>
      <c r="J61" s="4"/>
      <c r="K61" s="4"/>
    </row>
    <row r="62" spans="1:11" x14ac:dyDescent="0.2">
      <c r="A62" s="6"/>
      <c r="B62" s="10"/>
      <c r="C62" s="4"/>
      <c r="D62" s="4"/>
      <c r="E62" s="4"/>
      <c r="F62" s="4"/>
      <c r="G62" s="4"/>
      <c r="H62" s="4"/>
      <c r="I62" s="4" t="s">
        <v>51</v>
      </c>
      <c r="J62" s="4"/>
      <c r="K62" s="4"/>
    </row>
    <row r="63" spans="1:11" x14ac:dyDescent="0.2">
      <c r="A63" s="6" t="s">
        <v>40</v>
      </c>
      <c r="B63" s="10"/>
      <c r="C63" s="4"/>
      <c r="D63" s="4"/>
      <c r="E63" s="4"/>
      <c r="F63" s="4"/>
      <c r="G63" s="4"/>
      <c r="H63" s="4"/>
      <c r="I63" s="4"/>
      <c r="J63" s="4"/>
      <c r="K63" s="4" t="s">
        <v>136</v>
      </c>
    </row>
    <row r="64" spans="1:11" x14ac:dyDescent="0.2">
      <c r="A64" s="6"/>
      <c r="B64" s="10"/>
      <c r="C64" s="4"/>
      <c r="D64" s="4"/>
      <c r="E64" s="4"/>
      <c r="F64" s="4"/>
      <c r="G64" s="4"/>
      <c r="H64" s="4"/>
      <c r="I64" s="4"/>
      <c r="J64" s="4"/>
      <c r="K64" s="4" t="s">
        <v>137</v>
      </c>
    </row>
    <row r="65" spans="1:11" ht="17" x14ac:dyDescent="0.2">
      <c r="A65" s="3" t="s">
        <v>9</v>
      </c>
      <c r="B65" s="10" t="s">
        <v>52</v>
      </c>
      <c r="C65" s="4" t="s">
        <v>65</v>
      </c>
      <c r="D65" s="4" t="s">
        <v>86</v>
      </c>
      <c r="E65" s="4" t="s">
        <v>87</v>
      </c>
      <c r="F65" s="4" t="s">
        <v>110</v>
      </c>
      <c r="G65" s="4" t="s">
        <v>111</v>
      </c>
      <c r="H65" s="4" t="s">
        <v>126</v>
      </c>
      <c r="I65" s="4" t="s">
        <v>127</v>
      </c>
      <c r="J65" s="4" t="s">
        <v>138</v>
      </c>
      <c r="K65" s="4" t="s">
        <v>139</v>
      </c>
    </row>
    <row r="66" spans="1:11" x14ac:dyDescent="0.2">
      <c r="A66" s="3"/>
      <c r="B66" s="14" t="s">
        <v>53</v>
      </c>
      <c r="C66" s="4" t="s">
        <v>70</v>
      </c>
      <c r="D66" s="4" t="s">
        <v>88</v>
      </c>
      <c r="E66" s="4" t="s">
        <v>89</v>
      </c>
      <c r="F66" s="4" t="s">
        <v>112</v>
      </c>
      <c r="G66" s="4" t="s">
        <v>113</v>
      </c>
      <c r="H66" s="4" t="s">
        <v>128</v>
      </c>
      <c r="I66" s="4" t="s">
        <v>129</v>
      </c>
      <c r="J66" s="4" t="s">
        <v>140</v>
      </c>
      <c r="K66" s="4" t="s">
        <v>141</v>
      </c>
    </row>
    <row r="67" spans="1:11" ht="17" x14ac:dyDescent="0.2">
      <c r="A67" s="3" t="s">
        <v>71</v>
      </c>
      <c r="B67" s="10">
        <v>12701</v>
      </c>
      <c r="C67" s="10">
        <v>12701</v>
      </c>
      <c r="D67" s="4" t="s">
        <v>91</v>
      </c>
      <c r="E67" s="4" t="s">
        <v>91</v>
      </c>
      <c r="F67" s="4" t="s">
        <v>114</v>
      </c>
      <c r="G67" s="4" t="s">
        <v>114</v>
      </c>
      <c r="H67" s="4" t="s">
        <v>130</v>
      </c>
      <c r="I67" s="4" t="s">
        <v>130</v>
      </c>
      <c r="J67" s="4" t="s">
        <v>142</v>
      </c>
      <c r="K67" s="4" t="s">
        <v>142</v>
      </c>
    </row>
    <row r="68" spans="1:11" ht="17" x14ac:dyDescent="0.2">
      <c r="A68" s="3" t="s">
        <v>72</v>
      </c>
      <c r="B68" s="10">
        <v>7</v>
      </c>
      <c r="C68" s="10">
        <v>7</v>
      </c>
      <c r="D68" s="4" t="s">
        <v>90</v>
      </c>
      <c r="E68" s="4" t="s">
        <v>90</v>
      </c>
      <c r="F68" s="4" t="s">
        <v>90</v>
      </c>
      <c r="G68" s="4" t="s">
        <v>90</v>
      </c>
      <c r="H68" s="4" t="s">
        <v>90</v>
      </c>
      <c r="I68" s="4" t="s">
        <v>90</v>
      </c>
      <c r="J68" s="4" t="s">
        <v>90</v>
      </c>
      <c r="K68" s="4" t="s">
        <v>90</v>
      </c>
    </row>
    <row r="69" spans="1:11" ht="17" x14ac:dyDescent="0.2">
      <c r="A69" s="3" t="s">
        <v>10</v>
      </c>
      <c r="B69" s="10" t="s">
        <v>144</v>
      </c>
      <c r="C69" s="4" t="s">
        <v>145</v>
      </c>
      <c r="D69" s="10" t="s">
        <v>144</v>
      </c>
      <c r="E69" s="4" t="s">
        <v>145</v>
      </c>
      <c r="F69" s="4" t="s">
        <v>107</v>
      </c>
      <c r="G69" s="4" t="s">
        <v>107</v>
      </c>
      <c r="H69" s="4" t="s">
        <v>146</v>
      </c>
      <c r="I69" s="4" t="s">
        <v>146</v>
      </c>
      <c r="J69" s="4" t="s">
        <v>143</v>
      </c>
      <c r="K69" s="4" t="s">
        <v>143</v>
      </c>
    </row>
    <row r="70" spans="1:11" x14ac:dyDescent="0.2">
      <c r="B70" s="16">
        <v>0.05</v>
      </c>
      <c r="C70" s="12" t="s">
        <v>147</v>
      </c>
      <c r="D70" s="12" t="s">
        <v>148</v>
      </c>
      <c r="E70" s="12" t="s">
        <v>147</v>
      </c>
      <c r="F70" s="12" t="s">
        <v>149</v>
      </c>
      <c r="G70" s="12" t="s">
        <v>149</v>
      </c>
      <c r="H70" s="12" t="s">
        <v>150</v>
      </c>
      <c r="I70" s="12" t="s">
        <v>150</v>
      </c>
      <c r="J70" s="12" t="s">
        <v>151</v>
      </c>
      <c r="K70" s="12" t="s">
        <v>151</v>
      </c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F76B-578A-1A4E-A198-9C577CE4A4FD}">
  <dimension ref="A1:O70"/>
  <sheetViews>
    <sheetView workbookViewId="0">
      <selection activeCell="A65" sqref="A65:A69"/>
    </sheetView>
  </sheetViews>
  <sheetFormatPr baseColWidth="10" defaultRowHeight="16" x14ac:dyDescent="0.2"/>
  <cols>
    <col min="1" max="1" width="28.6640625" style="12" customWidth="1"/>
    <col min="2" max="15" width="10.83203125" style="12"/>
  </cols>
  <sheetData>
    <row r="1" spans="1:11" x14ac:dyDescent="0.2">
      <c r="A1" s="28" t="s">
        <v>152</v>
      </c>
      <c r="F1" s="4"/>
      <c r="G1" s="4"/>
      <c r="H1" s="4"/>
      <c r="I1" s="4"/>
      <c r="J1" s="4"/>
      <c r="K1" s="4"/>
    </row>
    <row r="2" spans="1:11" ht="17" x14ac:dyDescent="0.2">
      <c r="A2" s="27" t="s">
        <v>0</v>
      </c>
      <c r="B2" s="48" t="s">
        <v>1</v>
      </c>
      <c r="C2" s="49"/>
      <c r="D2" s="48" t="s">
        <v>2</v>
      </c>
      <c r="E2" s="50"/>
      <c r="F2" s="51" t="s">
        <v>3</v>
      </c>
      <c r="G2" s="51"/>
      <c r="H2" s="51" t="s">
        <v>4</v>
      </c>
      <c r="I2" s="51"/>
      <c r="J2" s="51" t="s">
        <v>5</v>
      </c>
      <c r="K2" s="51"/>
    </row>
    <row r="3" spans="1:11" ht="34" x14ac:dyDescent="0.2">
      <c r="A3" s="29"/>
      <c r="B3" s="23" t="s">
        <v>11</v>
      </c>
      <c r="C3" s="17" t="s">
        <v>8</v>
      </c>
      <c r="D3" s="17" t="s">
        <v>11</v>
      </c>
      <c r="E3" s="35" t="s">
        <v>8</v>
      </c>
      <c r="F3" s="27" t="s">
        <v>11</v>
      </c>
      <c r="G3" s="27" t="s">
        <v>8</v>
      </c>
      <c r="H3" s="27" t="s">
        <v>11</v>
      </c>
      <c r="I3" s="27" t="s">
        <v>8</v>
      </c>
      <c r="J3" s="27" t="s">
        <v>11</v>
      </c>
      <c r="K3" s="27" t="s">
        <v>8</v>
      </c>
    </row>
    <row r="4" spans="1:11" ht="17" x14ac:dyDescent="0.2">
      <c r="A4" s="29" t="s">
        <v>6</v>
      </c>
      <c r="B4" s="22"/>
      <c r="C4" s="18"/>
      <c r="D4" s="18"/>
      <c r="E4" s="36"/>
      <c r="F4" s="25"/>
      <c r="G4" s="25"/>
      <c r="H4" s="25"/>
      <c r="I4" s="25"/>
      <c r="J4" s="25"/>
      <c r="K4" s="25"/>
    </row>
    <row r="5" spans="1:11" ht="17" x14ac:dyDescent="0.2">
      <c r="A5" s="30" t="s">
        <v>24</v>
      </c>
      <c r="B5" s="23"/>
      <c r="C5" s="19"/>
      <c r="D5" s="19"/>
      <c r="E5" s="36"/>
      <c r="F5" s="25"/>
      <c r="G5" s="25"/>
      <c r="H5" s="25"/>
      <c r="I5" s="25"/>
      <c r="J5" s="25"/>
      <c r="K5" s="25"/>
    </row>
    <row r="6" spans="1:11" ht="17" x14ac:dyDescent="0.2">
      <c r="A6" s="30" t="s">
        <v>13</v>
      </c>
      <c r="B6" s="19" t="s">
        <v>153</v>
      </c>
      <c r="C6" s="17" t="s">
        <v>154</v>
      </c>
      <c r="D6" s="19"/>
      <c r="E6" s="37"/>
      <c r="F6" s="25"/>
      <c r="G6" s="25"/>
      <c r="H6" s="25"/>
      <c r="I6" s="25"/>
      <c r="J6" s="25"/>
      <c r="K6" s="25"/>
    </row>
    <row r="7" spans="1:11" ht="17" x14ac:dyDescent="0.2">
      <c r="A7" s="30"/>
      <c r="B7" s="19" t="s">
        <v>155</v>
      </c>
      <c r="C7" s="17" t="s">
        <v>156</v>
      </c>
      <c r="D7" s="19"/>
      <c r="E7" s="37"/>
      <c r="F7" s="25"/>
      <c r="G7" s="25"/>
      <c r="H7" s="25"/>
      <c r="I7" s="25"/>
      <c r="J7" s="25"/>
      <c r="K7" s="25"/>
    </row>
    <row r="8" spans="1:11" ht="17" x14ac:dyDescent="0.2">
      <c r="A8" s="30" t="s">
        <v>14</v>
      </c>
      <c r="B8" s="19" t="s">
        <v>157</v>
      </c>
      <c r="C8" s="17" t="s">
        <v>158</v>
      </c>
      <c r="D8" s="19"/>
      <c r="E8" s="37"/>
      <c r="F8" s="26"/>
      <c r="G8" s="25"/>
      <c r="H8" s="25"/>
      <c r="I8" s="25"/>
      <c r="J8" s="25"/>
      <c r="K8" s="25"/>
    </row>
    <row r="9" spans="1:11" ht="17" x14ac:dyDescent="0.2">
      <c r="A9" s="30"/>
      <c r="B9" s="19" t="s">
        <v>159</v>
      </c>
      <c r="C9" s="17" t="s">
        <v>160</v>
      </c>
      <c r="D9" s="19"/>
      <c r="E9" s="37"/>
      <c r="F9" s="4"/>
      <c r="G9" s="4"/>
      <c r="H9" s="25"/>
      <c r="I9" s="25"/>
      <c r="J9" s="25"/>
      <c r="K9" s="25"/>
    </row>
    <row r="10" spans="1:11" ht="17" x14ac:dyDescent="0.2">
      <c r="A10" s="30" t="s">
        <v>15</v>
      </c>
      <c r="B10" s="19" t="s">
        <v>161</v>
      </c>
      <c r="C10" s="17" t="s">
        <v>162</v>
      </c>
      <c r="D10" s="19"/>
      <c r="E10" s="37"/>
      <c r="F10" s="4"/>
      <c r="G10" s="4"/>
      <c r="H10" s="25"/>
      <c r="I10" s="25"/>
      <c r="J10" s="25"/>
      <c r="K10" s="25"/>
    </row>
    <row r="11" spans="1:11" x14ac:dyDescent="0.2">
      <c r="A11" s="30"/>
      <c r="B11" s="19" t="s">
        <v>80</v>
      </c>
      <c r="C11" s="19" t="s">
        <v>163</v>
      </c>
      <c r="D11" s="19"/>
      <c r="E11" s="37"/>
      <c r="F11" s="4"/>
      <c r="G11" s="4"/>
      <c r="H11" s="25"/>
      <c r="I11" s="25"/>
      <c r="J11" s="25"/>
      <c r="K11" s="25"/>
    </row>
    <row r="12" spans="1:11" ht="17" x14ac:dyDescent="0.2">
      <c r="A12" s="30" t="s">
        <v>16</v>
      </c>
      <c r="B12" s="19" t="s">
        <v>164</v>
      </c>
      <c r="C12" s="19" t="s">
        <v>165</v>
      </c>
      <c r="D12" s="19"/>
      <c r="E12" s="37"/>
      <c r="F12" s="4"/>
      <c r="G12" s="4"/>
      <c r="H12" s="25"/>
      <c r="I12" s="25"/>
      <c r="J12" s="25"/>
      <c r="K12" s="25"/>
    </row>
    <row r="13" spans="1:11" x14ac:dyDescent="0.2">
      <c r="A13" s="30"/>
      <c r="B13" s="19" t="s">
        <v>166</v>
      </c>
      <c r="C13" s="19" t="s">
        <v>167</v>
      </c>
      <c r="D13" s="19"/>
      <c r="E13" s="37"/>
      <c r="F13" s="4"/>
      <c r="G13" s="4"/>
      <c r="H13" s="25"/>
      <c r="I13" s="25"/>
      <c r="J13" s="25"/>
      <c r="K13" s="25"/>
    </row>
    <row r="14" spans="1:11" ht="17" x14ac:dyDescent="0.2">
      <c r="A14" s="31" t="s">
        <v>2</v>
      </c>
      <c r="B14" s="22"/>
      <c r="C14" s="19"/>
      <c r="D14" s="19"/>
      <c r="E14" s="37"/>
      <c r="F14" s="4"/>
      <c r="G14" s="4"/>
      <c r="H14" s="26"/>
      <c r="I14" s="25"/>
      <c r="J14" s="25"/>
      <c r="K14" s="25"/>
    </row>
    <row r="15" spans="1:11" ht="17" x14ac:dyDescent="0.2">
      <c r="A15" s="30" t="s">
        <v>25</v>
      </c>
      <c r="B15" s="22"/>
      <c r="C15" s="19"/>
      <c r="D15" s="19"/>
      <c r="E15" s="37"/>
      <c r="F15" s="4"/>
      <c r="G15" s="4"/>
      <c r="H15" s="26"/>
      <c r="I15" s="25"/>
      <c r="J15" s="25"/>
      <c r="K15" s="25"/>
    </row>
    <row r="16" spans="1:11" ht="17" x14ac:dyDescent="0.2">
      <c r="A16" s="30" t="s">
        <v>12</v>
      </c>
      <c r="B16" s="22"/>
      <c r="C16" s="19"/>
      <c r="D16" s="4" t="s">
        <v>179</v>
      </c>
      <c r="E16" s="38" t="s">
        <v>180</v>
      </c>
      <c r="F16" s="4"/>
      <c r="G16" s="4"/>
      <c r="H16" s="4"/>
      <c r="I16" s="25"/>
      <c r="J16" s="25"/>
      <c r="K16" s="25"/>
    </row>
    <row r="17" spans="1:11" x14ac:dyDescent="0.2">
      <c r="A17" s="32"/>
      <c r="B17" s="22"/>
      <c r="C17" s="19"/>
      <c r="D17" s="4" t="s">
        <v>181</v>
      </c>
      <c r="E17" s="38" t="s">
        <v>182</v>
      </c>
      <c r="F17" s="4"/>
      <c r="G17" s="4"/>
      <c r="H17" s="4"/>
      <c r="I17" s="25"/>
      <c r="J17" s="25"/>
      <c r="K17" s="25"/>
    </row>
    <row r="18" spans="1:11" ht="17" x14ac:dyDescent="0.2">
      <c r="A18" s="30" t="s">
        <v>17</v>
      </c>
      <c r="B18" s="22"/>
      <c r="C18" s="19"/>
      <c r="D18" s="4" t="s">
        <v>183</v>
      </c>
      <c r="E18" s="39" t="s">
        <v>184</v>
      </c>
      <c r="F18" s="4"/>
      <c r="G18" s="4"/>
      <c r="H18" s="4"/>
      <c r="I18" s="25"/>
      <c r="J18" s="25"/>
      <c r="K18" s="25"/>
    </row>
    <row r="19" spans="1:11" ht="17" x14ac:dyDescent="0.2">
      <c r="A19" s="30"/>
      <c r="B19" s="22"/>
      <c r="C19" s="19"/>
      <c r="D19" s="27" t="s">
        <v>159</v>
      </c>
      <c r="E19" s="39" t="s">
        <v>185</v>
      </c>
      <c r="F19" s="26"/>
      <c r="G19" s="4"/>
      <c r="H19" s="4"/>
      <c r="I19" s="25"/>
      <c r="J19" s="25"/>
      <c r="K19" s="25"/>
    </row>
    <row r="20" spans="1:11" ht="17" x14ac:dyDescent="0.2">
      <c r="A20" s="31" t="s">
        <v>3</v>
      </c>
      <c r="B20" s="20"/>
      <c r="C20" s="19"/>
      <c r="D20" s="19"/>
      <c r="E20" s="37"/>
      <c r="F20" s="26"/>
      <c r="G20" s="4"/>
      <c r="H20" s="4"/>
      <c r="I20" s="26"/>
      <c r="J20" s="26"/>
      <c r="K20" s="26"/>
    </row>
    <row r="21" spans="1:11" ht="17" x14ac:dyDescent="0.2">
      <c r="A21" s="30" t="s">
        <v>26</v>
      </c>
      <c r="B21" s="20"/>
      <c r="C21" s="19"/>
      <c r="D21" s="19"/>
      <c r="E21" s="37"/>
      <c r="F21" s="26"/>
      <c r="G21" s="4"/>
      <c r="H21" s="4"/>
      <c r="I21" s="26"/>
      <c r="J21" s="26"/>
      <c r="K21" s="26"/>
    </row>
    <row r="22" spans="1:11" ht="17" x14ac:dyDescent="0.2">
      <c r="A22" s="30" t="s">
        <v>18</v>
      </c>
      <c r="B22" s="20"/>
      <c r="C22" s="19"/>
      <c r="D22" s="19"/>
      <c r="E22" s="37"/>
      <c r="F22" s="26" t="s">
        <v>195</v>
      </c>
      <c r="G22" s="26" t="s">
        <v>196</v>
      </c>
      <c r="H22" s="26"/>
      <c r="I22" s="26"/>
      <c r="J22" s="26"/>
      <c r="K22" s="26"/>
    </row>
    <row r="23" spans="1:11" x14ac:dyDescent="0.2">
      <c r="A23" s="30"/>
      <c r="B23" s="20"/>
      <c r="C23" s="19"/>
      <c r="D23" s="19"/>
      <c r="E23" s="37"/>
      <c r="F23" s="26" t="s">
        <v>120</v>
      </c>
      <c r="G23" s="26" t="s">
        <v>197</v>
      </c>
      <c r="H23" s="26"/>
      <c r="I23" s="4"/>
      <c r="J23" s="4"/>
      <c r="K23" s="26"/>
    </row>
    <row r="24" spans="1:11" ht="17" x14ac:dyDescent="0.2">
      <c r="A24" s="30" t="s">
        <v>19</v>
      </c>
      <c r="B24" s="20"/>
      <c r="C24" s="19"/>
      <c r="D24" s="19"/>
      <c r="E24" s="37"/>
      <c r="F24" s="26" t="s">
        <v>198</v>
      </c>
      <c r="G24" s="26" t="s">
        <v>199</v>
      </c>
      <c r="H24" s="4"/>
      <c r="I24" s="4"/>
      <c r="J24" s="4"/>
      <c r="K24" s="26"/>
    </row>
    <row r="25" spans="1:11" x14ac:dyDescent="0.2">
      <c r="A25" s="30"/>
      <c r="B25" s="20"/>
      <c r="C25" s="19"/>
      <c r="D25" s="19"/>
      <c r="E25" s="37"/>
      <c r="F25" s="26" t="s">
        <v>80</v>
      </c>
      <c r="G25" s="26" t="s">
        <v>200</v>
      </c>
      <c r="H25" s="4"/>
      <c r="I25" s="4"/>
      <c r="J25" s="4"/>
      <c r="K25" s="26"/>
    </row>
    <row r="26" spans="1:11" ht="17" x14ac:dyDescent="0.2">
      <c r="A26" s="30" t="s">
        <v>20</v>
      </c>
      <c r="B26" s="20"/>
      <c r="C26" s="19"/>
      <c r="D26" s="19"/>
      <c r="E26" s="37"/>
      <c r="F26" s="26" t="s">
        <v>186</v>
      </c>
      <c r="G26" s="26" t="s">
        <v>201</v>
      </c>
      <c r="H26" s="4"/>
      <c r="I26" s="4"/>
      <c r="J26" s="4"/>
      <c r="K26" s="26"/>
    </row>
    <row r="27" spans="1:11" x14ac:dyDescent="0.2">
      <c r="A27" s="30"/>
      <c r="B27" s="20"/>
      <c r="C27" s="19"/>
      <c r="D27" s="19"/>
      <c r="E27" s="37"/>
      <c r="F27" s="26" t="s">
        <v>120</v>
      </c>
      <c r="G27" s="26" t="s">
        <v>202</v>
      </c>
      <c r="H27" s="4"/>
      <c r="I27" s="4"/>
      <c r="J27" s="4"/>
      <c r="K27" s="26"/>
    </row>
    <row r="28" spans="1:11" ht="17" x14ac:dyDescent="0.2">
      <c r="A28" s="31" t="s">
        <v>4</v>
      </c>
      <c r="B28" s="20"/>
      <c r="C28" s="19"/>
      <c r="D28" s="19"/>
      <c r="E28" s="37"/>
      <c r="F28" s="26"/>
      <c r="G28" s="4"/>
      <c r="H28" s="4"/>
      <c r="I28" s="4"/>
      <c r="J28" s="4"/>
      <c r="K28" s="26"/>
    </row>
    <row r="29" spans="1:11" x14ac:dyDescent="0.2">
      <c r="A29" s="33" t="s">
        <v>27</v>
      </c>
      <c r="B29" s="20"/>
      <c r="C29" s="19"/>
      <c r="D29" s="19"/>
      <c r="E29" s="37"/>
      <c r="F29" s="4"/>
      <c r="G29" s="4"/>
      <c r="H29" s="4"/>
      <c r="I29" s="4"/>
      <c r="J29" s="4"/>
      <c r="K29" s="26"/>
    </row>
    <row r="30" spans="1:11" x14ac:dyDescent="0.2">
      <c r="A30" s="33" t="s">
        <v>21</v>
      </c>
      <c r="B30" s="20"/>
      <c r="C30" s="19"/>
      <c r="D30" s="19"/>
      <c r="E30" s="37"/>
      <c r="F30" s="4"/>
      <c r="G30" s="4"/>
      <c r="H30" s="26" t="s">
        <v>210</v>
      </c>
      <c r="I30" s="4" t="s">
        <v>211</v>
      </c>
      <c r="J30" s="4"/>
      <c r="K30" s="26"/>
    </row>
    <row r="31" spans="1:11" x14ac:dyDescent="0.2">
      <c r="A31" s="33"/>
      <c r="B31" s="20"/>
      <c r="C31" s="19"/>
      <c r="D31" s="19"/>
      <c r="E31" s="37"/>
      <c r="F31" s="26"/>
      <c r="G31" s="26"/>
      <c r="H31" s="26" t="s">
        <v>181</v>
      </c>
      <c r="I31" s="4" t="s">
        <v>212</v>
      </c>
      <c r="J31" s="26"/>
      <c r="K31" s="4"/>
    </row>
    <row r="32" spans="1:11" x14ac:dyDescent="0.2">
      <c r="A32" s="33" t="s">
        <v>22</v>
      </c>
      <c r="B32" s="20"/>
      <c r="C32" s="19"/>
      <c r="D32" s="19"/>
      <c r="E32" s="38"/>
      <c r="F32" s="26"/>
      <c r="G32" s="26"/>
      <c r="H32" s="26" t="s">
        <v>213</v>
      </c>
      <c r="I32" s="4" t="s">
        <v>214</v>
      </c>
      <c r="J32" s="26"/>
      <c r="K32" s="4"/>
    </row>
    <row r="33" spans="1:11" x14ac:dyDescent="0.2">
      <c r="A33" s="33"/>
      <c r="B33" s="20"/>
      <c r="C33" s="19"/>
      <c r="D33" s="19"/>
      <c r="E33" s="38"/>
      <c r="F33" s="26"/>
      <c r="G33" s="26"/>
      <c r="H33" s="26" t="s">
        <v>76</v>
      </c>
      <c r="I33" s="4" t="s">
        <v>215</v>
      </c>
      <c r="J33" s="4"/>
      <c r="K33" s="4"/>
    </row>
    <row r="34" spans="1:11" x14ac:dyDescent="0.2">
      <c r="A34" s="34" t="s">
        <v>5</v>
      </c>
      <c r="B34" s="20"/>
      <c r="C34" s="19"/>
      <c r="D34" s="19"/>
      <c r="E34" s="38"/>
      <c r="F34" s="26"/>
      <c r="G34" s="26"/>
      <c r="H34" s="26"/>
      <c r="I34" s="26"/>
      <c r="J34" s="4"/>
      <c r="K34" s="4"/>
    </row>
    <row r="35" spans="1:11" x14ac:dyDescent="0.2">
      <c r="A35" s="33" t="s">
        <v>28</v>
      </c>
      <c r="B35" s="20"/>
      <c r="C35" s="19"/>
      <c r="D35" s="19"/>
      <c r="E35" s="40"/>
      <c r="F35" s="26"/>
      <c r="G35" s="26"/>
      <c r="H35" s="26"/>
      <c r="I35" s="26"/>
      <c r="J35" s="4"/>
      <c r="K35" s="4"/>
    </row>
    <row r="36" spans="1:11" x14ac:dyDescent="0.2">
      <c r="A36" s="33" t="s">
        <v>23</v>
      </c>
      <c r="B36" s="20"/>
      <c r="C36" s="19"/>
      <c r="D36" s="19"/>
      <c r="E36" s="40"/>
      <c r="F36" s="26"/>
      <c r="G36" s="26"/>
      <c r="H36" s="26"/>
      <c r="I36" s="26"/>
      <c r="J36" s="4" t="s">
        <v>224</v>
      </c>
      <c r="K36" s="4" t="s">
        <v>225</v>
      </c>
    </row>
    <row r="37" spans="1:11" x14ac:dyDescent="0.2">
      <c r="A37" s="33"/>
      <c r="B37" s="20"/>
      <c r="C37" s="19"/>
      <c r="D37" s="19"/>
      <c r="E37" s="40"/>
      <c r="F37" s="26"/>
      <c r="G37" s="26"/>
      <c r="H37" s="26"/>
      <c r="I37" s="26"/>
      <c r="J37" s="4" t="s">
        <v>226</v>
      </c>
      <c r="K37" s="4" t="s">
        <v>227</v>
      </c>
    </row>
    <row r="38" spans="1:11" ht="17" x14ac:dyDescent="0.2">
      <c r="A38" s="29" t="s">
        <v>7</v>
      </c>
      <c r="B38" s="19" t="s">
        <v>109</v>
      </c>
      <c r="C38" s="19" t="s">
        <v>168</v>
      </c>
      <c r="D38" s="27" t="s">
        <v>186</v>
      </c>
      <c r="E38" s="39" t="s">
        <v>187</v>
      </c>
      <c r="F38" s="26" t="s">
        <v>109</v>
      </c>
      <c r="G38" s="26" t="s">
        <v>203</v>
      </c>
      <c r="H38" s="26" t="s">
        <v>109</v>
      </c>
      <c r="I38" s="4" t="s">
        <v>216</v>
      </c>
      <c r="J38" s="4" t="s">
        <v>109</v>
      </c>
      <c r="K38" s="4" t="s">
        <v>186</v>
      </c>
    </row>
    <row r="39" spans="1:11" ht="17" x14ac:dyDescent="0.2">
      <c r="A39" s="29"/>
      <c r="B39" s="19" t="s">
        <v>106</v>
      </c>
      <c r="C39" s="17" t="s">
        <v>63</v>
      </c>
      <c r="D39" s="4" t="s">
        <v>188</v>
      </c>
      <c r="E39" s="39" t="s">
        <v>63</v>
      </c>
      <c r="F39" s="26" t="s">
        <v>106</v>
      </c>
      <c r="G39" s="26" t="s">
        <v>106</v>
      </c>
      <c r="H39" s="26" t="s">
        <v>106</v>
      </c>
      <c r="I39" s="4" t="s">
        <v>63</v>
      </c>
      <c r="J39" s="4" t="s">
        <v>106</v>
      </c>
      <c r="K39" s="4" t="s">
        <v>106</v>
      </c>
    </row>
    <row r="40" spans="1:11" ht="17" x14ac:dyDescent="0.2">
      <c r="A40" s="29" t="s">
        <v>8</v>
      </c>
      <c r="B40" s="20"/>
      <c r="C40" s="19"/>
      <c r="D40" s="19"/>
      <c r="E40" s="40"/>
      <c r="F40" s="26"/>
      <c r="G40" s="26"/>
      <c r="H40" s="26"/>
      <c r="I40" s="26"/>
      <c r="J40" s="26"/>
      <c r="K40" s="26"/>
    </row>
    <row r="41" spans="1:11" ht="17" x14ac:dyDescent="0.2">
      <c r="A41" s="30" t="s">
        <v>29</v>
      </c>
      <c r="B41" s="20"/>
      <c r="C41" s="19" t="s">
        <v>169</v>
      </c>
      <c r="D41" s="19"/>
      <c r="E41" s="40"/>
      <c r="F41" s="26"/>
      <c r="G41" s="26"/>
      <c r="H41" s="26"/>
      <c r="I41" s="26"/>
      <c r="J41" s="26"/>
      <c r="K41" s="26"/>
    </row>
    <row r="42" spans="1:11" x14ac:dyDescent="0.2">
      <c r="A42" s="30"/>
      <c r="B42" s="20"/>
      <c r="C42" s="19" t="s">
        <v>51</v>
      </c>
      <c r="D42" s="19"/>
      <c r="E42" s="40"/>
      <c r="F42" s="26"/>
      <c r="G42" s="26"/>
      <c r="H42" s="26"/>
      <c r="I42" s="26"/>
      <c r="J42" s="26"/>
      <c r="K42" s="26"/>
    </row>
    <row r="43" spans="1:11" ht="17" x14ac:dyDescent="0.2">
      <c r="A43" s="30" t="s">
        <v>30</v>
      </c>
      <c r="B43" s="20"/>
      <c r="C43" s="19" t="s">
        <v>170</v>
      </c>
      <c r="D43" s="19"/>
      <c r="E43" s="40"/>
      <c r="F43" s="26"/>
      <c r="G43" s="26"/>
      <c r="H43" s="26"/>
      <c r="I43" s="26"/>
      <c r="J43" s="26"/>
      <c r="K43" s="4"/>
    </row>
    <row r="44" spans="1:11" x14ac:dyDescent="0.2">
      <c r="A44" s="30"/>
      <c r="B44" s="20"/>
      <c r="C44" s="19" t="s">
        <v>60</v>
      </c>
      <c r="D44" s="19"/>
      <c r="E44" s="40"/>
      <c r="F44" s="26"/>
      <c r="G44" s="26"/>
      <c r="H44" s="26"/>
      <c r="I44" s="26"/>
      <c r="J44" s="26"/>
      <c r="K44" s="4"/>
    </row>
    <row r="45" spans="1:11" ht="17" x14ac:dyDescent="0.2">
      <c r="A45" s="30" t="s">
        <v>31</v>
      </c>
      <c r="B45" s="20"/>
      <c r="C45" s="19" t="s">
        <v>61</v>
      </c>
      <c r="D45" s="19"/>
      <c r="E45" s="40"/>
      <c r="F45" s="26"/>
      <c r="G45" s="26"/>
      <c r="H45" s="26"/>
      <c r="I45" s="26"/>
      <c r="J45" s="26"/>
      <c r="K45" s="26"/>
    </row>
    <row r="46" spans="1:11" x14ac:dyDescent="0.2">
      <c r="A46" s="30"/>
      <c r="B46" s="20"/>
      <c r="C46" s="19" t="s">
        <v>60</v>
      </c>
      <c r="D46" s="19"/>
      <c r="E46" s="40"/>
      <c r="F46" s="26"/>
      <c r="G46" s="26"/>
      <c r="H46" s="26"/>
      <c r="I46" s="26"/>
      <c r="J46" s="26"/>
      <c r="K46" s="26"/>
    </row>
    <row r="47" spans="1:11" ht="17" x14ac:dyDescent="0.2">
      <c r="A47" s="30" t="s">
        <v>32</v>
      </c>
      <c r="B47" s="20"/>
      <c r="C47" s="19" t="s">
        <v>171</v>
      </c>
      <c r="D47" s="19"/>
      <c r="E47" s="40"/>
      <c r="F47" s="26"/>
      <c r="G47" s="26"/>
      <c r="H47" s="26"/>
      <c r="I47" s="26"/>
      <c r="J47" s="26"/>
      <c r="K47" s="26"/>
    </row>
    <row r="48" spans="1:11" x14ac:dyDescent="0.2">
      <c r="A48" s="30"/>
      <c r="B48" s="20"/>
      <c r="C48" s="19" t="s">
        <v>172</v>
      </c>
      <c r="D48" s="19"/>
      <c r="E48" s="40"/>
      <c r="F48" s="26"/>
      <c r="G48" s="26"/>
      <c r="H48" s="26"/>
      <c r="I48" s="26"/>
      <c r="J48" s="26"/>
      <c r="K48" s="26"/>
    </row>
    <row r="49" spans="1:11" ht="17" x14ac:dyDescent="0.2">
      <c r="A49" s="30" t="s">
        <v>33</v>
      </c>
      <c r="B49" s="20"/>
      <c r="C49" s="19"/>
      <c r="D49" s="19"/>
      <c r="E49" s="38" t="s">
        <v>189</v>
      </c>
      <c r="F49" s="26"/>
      <c r="G49" s="26"/>
      <c r="H49" s="26"/>
      <c r="I49" s="26"/>
      <c r="J49" s="26"/>
      <c r="K49" s="26"/>
    </row>
    <row r="50" spans="1:11" x14ac:dyDescent="0.2">
      <c r="A50" s="30"/>
      <c r="B50" s="20"/>
      <c r="C50" s="19"/>
      <c r="D50" s="19"/>
      <c r="E50" s="38" t="s">
        <v>60</v>
      </c>
      <c r="F50" s="26"/>
      <c r="G50" s="26"/>
      <c r="H50" s="26"/>
      <c r="I50" s="26"/>
      <c r="J50" s="26"/>
      <c r="K50" s="26"/>
    </row>
    <row r="51" spans="1:11" ht="17" x14ac:dyDescent="0.2">
      <c r="A51" s="30" t="s">
        <v>34</v>
      </c>
      <c r="B51" s="20"/>
      <c r="C51" s="19"/>
      <c r="D51" s="19"/>
      <c r="E51" s="38" t="s">
        <v>59</v>
      </c>
      <c r="F51" s="26"/>
      <c r="G51" s="26"/>
      <c r="H51" s="26"/>
      <c r="I51" s="26"/>
      <c r="J51" s="26"/>
      <c r="K51" s="26"/>
    </row>
    <row r="52" spans="1:11" x14ac:dyDescent="0.2">
      <c r="A52" s="30"/>
      <c r="B52" s="20"/>
      <c r="C52" s="19"/>
      <c r="D52" s="19"/>
      <c r="E52" s="38" t="s">
        <v>60</v>
      </c>
      <c r="F52" s="26"/>
      <c r="G52" s="26"/>
      <c r="H52" s="26"/>
      <c r="I52" s="26"/>
      <c r="J52" s="26"/>
      <c r="K52" s="26"/>
    </row>
    <row r="53" spans="1:11" ht="17" x14ac:dyDescent="0.2">
      <c r="A53" s="30" t="s">
        <v>35</v>
      </c>
      <c r="B53" s="20"/>
      <c r="C53" s="19"/>
      <c r="D53" s="19"/>
      <c r="E53" s="40"/>
      <c r="F53" s="26"/>
      <c r="G53" s="26" t="s">
        <v>107</v>
      </c>
      <c r="H53" s="26"/>
      <c r="I53" s="26"/>
      <c r="J53" s="26"/>
      <c r="K53" s="26"/>
    </row>
    <row r="54" spans="1:11" x14ac:dyDescent="0.2">
      <c r="A54" s="30"/>
      <c r="B54" s="20"/>
      <c r="C54" s="19"/>
      <c r="D54" s="19"/>
      <c r="E54" s="40"/>
      <c r="F54" s="26"/>
      <c r="G54" s="26" t="s">
        <v>108</v>
      </c>
      <c r="H54" s="26"/>
      <c r="I54" s="26"/>
      <c r="J54" s="26"/>
      <c r="K54" s="26"/>
    </row>
    <row r="55" spans="1:11" ht="17" x14ac:dyDescent="0.2">
      <c r="A55" s="30" t="s">
        <v>36</v>
      </c>
      <c r="B55" s="20"/>
      <c r="C55" s="19"/>
      <c r="D55" s="19"/>
      <c r="E55" s="40"/>
      <c r="F55" s="26"/>
      <c r="G55" s="26" t="s">
        <v>204</v>
      </c>
      <c r="H55" s="26"/>
      <c r="I55" s="26"/>
      <c r="J55" s="26"/>
      <c r="K55" s="26"/>
    </row>
    <row r="56" spans="1:11" x14ac:dyDescent="0.2">
      <c r="A56" s="30"/>
      <c r="B56" s="20"/>
      <c r="C56" s="19"/>
      <c r="D56" s="19"/>
      <c r="E56" s="40"/>
      <c r="F56" s="26"/>
      <c r="G56" s="26" t="s">
        <v>83</v>
      </c>
      <c r="H56" s="26"/>
      <c r="I56" s="26"/>
      <c r="J56" s="26"/>
      <c r="K56" s="26"/>
    </row>
    <row r="57" spans="1:11" ht="17" x14ac:dyDescent="0.2">
      <c r="A57" s="30" t="s">
        <v>37</v>
      </c>
      <c r="B57" s="20"/>
      <c r="C57" s="19"/>
      <c r="D57" s="19"/>
      <c r="E57" s="40"/>
      <c r="F57" s="26"/>
      <c r="G57" s="26" t="s">
        <v>186</v>
      </c>
      <c r="H57" s="26"/>
      <c r="I57" s="26"/>
      <c r="J57" s="26"/>
      <c r="K57" s="26"/>
    </row>
    <row r="58" spans="1:11" x14ac:dyDescent="0.2">
      <c r="A58" s="30"/>
      <c r="B58" s="20"/>
      <c r="C58" s="19"/>
      <c r="D58" s="19"/>
      <c r="E58" s="40"/>
      <c r="F58" s="26"/>
      <c r="G58" s="26" t="s">
        <v>108</v>
      </c>
      <c r="H58" s="26"/>
      <c r="I58" s="26"/>
      <c r="J58" s="26"/>
      <c r="K58" s="26"/>
    </row>
    <row r="59" spans="1:11" x14ac:dyDescent="0.2">
      <c r="A59" s="33" t="s">
        <v>38</v>
      </c>
      <c r="B59" s="20"/>
      <c r="C59" s="19"/>
      <c r="D59" s="19"/>
      <c r="E59" s="40"/>
      <c r="F59" s="26"/>
      <c r="G59" s="26"/>
      <c r="H59" s="26"/>
      <c r="I59" s="4" t="s">
        <v>217</v>
      </c>
      <c r="J59" s="26"/>
      <c r="K59" s="26"/>
    </row>
    <row r="60" spans="1:11" x14ac:dyDescent="0.2">
      <c r="A60" s="33"/>
      <c r="B60" s="20"/>
      <c r="C60" s="19"/>
      <c r="D60" s="19"/>
      <c r="E60" s="40"/>
      <c r="F60" s="26"/>
      <c r="G60" s="26"/>
      <c r="H60" s="26"/>
      <c r="I60" s="4" t="s">
        <v>60</v>
      </c>
      <c r="J60" s="26"/>
      <c r="K60" s="26"/>
    </row>
    <row r="61" spans="1:11" x14ac:dyDescent="0.2">
      <c r="A61" s="33" t="s">
        <v>39</v>
      </c>
      <c r="B61" s="20"/>
      <c r="C61" s="19"/>
      <c r="D61" s="19"/>
      <c r="E61" s="40"/>
      <c r="F61" s="26"/>
      <c r="G61" s="26"/>
      <c r="H61" s="26"/>
      <c r="I61" s="4" t="s">
        <v>218</v>
      </c>
      <c r="J61" s="26"/>
      <c r="K61" s="26"/>
    </row>
    <row r="62" spans="1:11" x14ac:dyDescent="0.2">
      <c r="A62" s="33"/>
      <c r="B62" s="20"/>
      <c r="C62" s="19"/>
      <c r="D62" s="19"/>
      <c r="E62" s="40"/>
      <c r="F62" s="26"/>
      <c r="G62" s="26"/>
      <c r="H62" s="26"/>
      <c r="I62" s="4" t="s">
        <v>60</v>
      </c>
      <c r="J62" s="26"/>
      <c r="K62" s="26"/>
    </row>
    <row r="63" spans="1:11" x14ac:dyDescent="0.2">
      <c r="A63" s="33" t="s">
        <v>40</v>
      </c>
      <c r="B63" s="20"/>
      <c r="C63" s="19"/>
      <c r="D63" s="19"/>
      <c r="E63" s="40"/>
      <c r="F63" s="26"/>
      <c r="G63" s="26"/>
      <c r="H63" s="26"/>
      <c r="I63" s="26"/>
      <c r="J63" s="26"/>
      <c r="K63" s="4" t="s">
        <v>228</v>
      </c>
    </row>
    <row r="64" spans="1:11" x14ac:dyDescent="0.2">
      <c r="A64" s="33"/>
      <c r="B64" s="20"/>
      <c r="C64" s="19"/>
      <c r="D64" s="19"/>
      <c r="E64" s="40"/>
      <c r="F64" s="26"/>
      <c r="G64" s="26"/>
      <c r="H64" s="26"/>
      <c r="I64" s="26"/>
      <c r="J64" s="26"/>
      <c r="K64" s="4" t="s">
        <v>229</v>
      </c>
    </row>
    <row r="65" spans="1:11" ht="17" x14ac:dyDescent="0.2">
      <c r="A65" s="29" t="s">
        <v>9</v>
      </c>
      <c r="B65" s="19" t="s">
        <v>173</v>
      </c>
      <c r="C65" s="19" t="s">
        <v>174</v>
      </c>
      <c r="D65" s="4" t="s">
        <v>193</v>
      </c>
      <c r="E65" s="38" t="s">
        <v>190</v>
      </c>
      <c r="F65" s="26" t="s">
        <v>205</v>
      </c>
      <c r="G65" s="26" t="s">
        <v>206</v>
      </c>
      <c r="H65" s="26" t="s">
        <v>219</v>
      </c>
      <c r="I65" s="4" t="s">
        <v>220</v>
      </c>
      <c r="J65" s="4" t="s">
        <v>230</v>
      </c>
      <c r="K65" s="4" t="s">
        <v>231</v>
      </c>
    </row>
    <row r="66" spans="1:11" x14ac:dyDescent="0.2">
      <c r="A66" s="29"/>
      <c r="B66" s="19" t="s">
        <v>175</v>
      </c>
      <c r="C66" s="19" t="s">
        <v>176</v>
      </c>
      <c r="D66" s="4" t="s">
        <v>192</v>
      </c>
      <c r="E66" s="38" t="s">
        <v>191</v>
      </c>
      <c r="F66" s="26" t="s">
        <v>207</v>
      </c>
      <c r="G66" s="26" t="s">
        <v>208</v>
      </c>
      <c r="H66" s="26" t="s">
        <v>221</v>
      </c>
      <c r="I66" s="4" t="s">
        <v>222</v>
      </c>
      <c r="J66" s="4" t="s">
        <v>232</v>
      </c>
      <c r="K66" s="4" t="s">
        <v>233</v>
      </c>
    </row>
    <row r="67" spans="1:11" ht="17" x14ac:dyDescent="0.2">
      <c r="A67" s="29" t="s">
        <v>71</v>
      </c>
      <c r="B67" s="20" t="s">
        <v>178</v>
      </c>
      <c r="C67" s="20" t="s">
        <v>178</v>
      </c>
      <c r="D67" s="19" t="s">
        <v>194</v>
      </c>
      <c r="E67" s="40" t="s">
        <v>194</v>
      </c>
      <c r="F67" s="26" t="s">
        <v>209</v>
      </c>
      <c r="G67" s="26" t="s">
        <v>209</v>
      </c>
      <c r="H67" s="26" t="s">
        <v>223</v>
      </c>
      <c r="I67" s="26" t="s">
        <v>223</v>
      </c>
      <c r="J67" s="26" t="s">
        <v>234</v>
      </c>
      <c r="K67" s="26" t="s">
        <v>234</v>
      </c>
    </row>
    <row r="68" spans="1:11" ht="17" x14ac:dyDescent="0.2">
      <c r="A68" s="29" t="s">
        <v>72</v>
      </c>
      <c r="B68" s="20" t="s">
        <v>177</v>
      </c>
      <c r="C68" s="20" t="s">
        <v>177</v>
      </c>
      <c r="D68" s="19" t="s">
        <v>177</v>
      </c>
      <c r="E68" s="40" t="s">
        <v>177</v>
      </c>
      <c r="F68" s="26" t="s">
        <v>177</v>
      </c>
      <c r="G68" s="26" t="s">
        <v>177</v>
      </c>
      <c r="H68" s="26" t="s">
        <v>177</v>
      </c>
      <c r="I68" s="26" t="s">
        <v>177</v>
      </c>
      <c r="J68" s="26" t="s">
        <v>177</v>
      </c>
      <c r="K68" s="26" t="s">
        <v>177</v>
      </c>
    </row>
    <row r="69" spans="1:11" ht="17" x14ac:dyDescent="0.2">
      <c r="A69" s="29" t="s">
        <v>10</v>
      </c>
      <c r="B69" s="20"/>
      <c r="C69" s="19"/>
      <c r="D69" s="20"/>
      <c r="E69" s="40"/>
      <c r="F69" s="26"/>
      <c r="G69" s="26"/>
      <c r="H69" s="26"/>
      <c r="I69" s="26"/>
      <c r="J69" s="26"/>
      <c r="K69" s="26"/>
    </row>
    <row r="70" spans="1:11" x14ac:dyDescent="0.2">
      <c r="A70" s="21"/>
      <c r="B70" s="24"/>
      <c r="C70" s="21"/>
      <c r="D70" s="21"/>
      <c r="E70" s="21"/>
      <c r="F70" s="21"/>
      <c r="G70" s="21"/>
      <c r="H70" s="21"/>
      <c r="I70" s="21"/>
      <c r="J70" s="21"/>
      <c r="K70" s="21"/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3AE5-6F97-9E40-ACAF-F6521D5456ED}">
  <dimension ref="A1:P36"/>
  <sheetViews>
    <sheetView workbookViewId="0">
      <selection activeCell="A2" sqref="A2:M35"/>
    </sheetView>
  </sheetViews>
  <sheetFormatPr baseColWidth="10" defaultRowHeight="16" x14ac:dyDescent="0.2"/>
  <cols>
    <col min="1" max="1" width="24.1640625" customWidth="1"/>
    <col min="12" max="16" width="10.83203125" style="12"/>
  </cols>
  <sheetData>
    <row r="1" spans="1:13" x14ac:dyDescent="0.2">
      <c r="A1" s="42" t="s">
        <v>235</v>
      </c>
      <c r="B1" s="2"/>
      <c r="C1" s="2"/>
      <c r="D1" s="2"/>
      <c r="E1" s="2"/>
      <c r="F1" s="2"/>
      <c r="G1" s="2"/>
      <c r="H1" s="2"/>
      <c r="I1" s="2"/>
      <c r="J1" s="2"/>
      <c r="K1" s="2"/>
      <c r="L1" s="4"/>
      <c r="M1" s="4"/>
    </row>
    <row r="2" spans="1:13" x14ac:dyDescent="0.2">
      <c r="A2" s="4" t="s">
        <v>0</v>
      </c>
      <c r="B2" s="52" t="s">
        <v>237</v>
      </c>
      <c r="C2" s="52"/>
      <c r="D2" s="52" t="s">
        <v>238</v>
      </c>
      <c r="E2" s="52"/>
      <c r="F2" s="52" t="s">
        <v>239</v>
      </c>
      <c r="G2" s="52"/>
      <c r="H2" s="52" t="s">
        <v>240</v>
      </c>
      <c r="I2" s="52"/>
      <c r="J2" s="52" t="s">
        <v>241</v>
      </c>
      <c r="K2" s="52"/>
      <c r="L2" s="52" t="s">
        <v>242</v>
      </c>
      <c r="M2" s="52"/>
    </row>
    <row r="3" spans="1:13" ht="34" x14ac:dyDescent="0.2">
      <c r="A3" s="4"/>
      <c r="B3" s="41" t="s">
        <v>11</v>
      </c>
      <c r="C3" s="27" t="s">
        <v>8</v>
      </c>
      <c r="D3" s="41" t="s">
        <v>11</v>
      </c>
      <c r="E3" s="27" t="s">
        <v>8</v>
      </c>
      <c r="F3" s="41" t="s">
        <v>11</v>
      </c>
      <c r="G3" s="27" t="s">
        <v>8</v>
      </c>
      <c r="H3" s="41" t="s">
        <v>11</v>
      </c>
      <c r="I3" s="27" t="s">
        <v>8</v>
      </c>
      <c r="J3" s="41" t="s">
        <v>11</v>
      </c>
      <c r="K3" s="27" t="s">
        <v>8</v>
      </c>
      <c r="L3" s="41" t="s">
        <v>11</v>
      </c>
      <c r="M3" s="27" t="s">
        <v>8</v>
      </c>
    </row>
    <row r="4" spans="1:13" x14ac:dyDescent="0.2">
      <c r="A4" s="4" t="s">
        <v>236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">
      <c r="A5" s="7" t="s">
        <v>237</v>
      </c>
      <c r="B5" s="4" t="s">
        <v>250</v>
      </c>
      <c r="C5" s="4" t="s">
        <v>251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">
      <c r="A6" s="7"/>
      <c r="B6" s="4" t="s">
        <v>108</v>
      </c>
      <c r="C6" s="4" t="s">
        <v>252</v>
      </c>
      <c r="D6" s="4"/>
      <c r="E6" s="2"/>
      <c r="F6" s="2"/>
      <c r="G6" s="4"/>
      <c r="H6" s="4"/>
      <c r="I6" s="4"/>
      <c r="J6" s="4"/>
      <c r="K6" s="4"/>
      <c r="L6" s="4"/>
      <c r="M6" s="4"/>
    </row>
    <row r="7" spans="1:13" x14ac:dyDescent="0.2">
      <c r="A7" s="7" t="s">
        <v>238</v>
      </c>
      <c r="B7" s="4"/>
      <c r="C7" s="4"/>
      <c r="D7" s="4" t="s">
        <v>261</v>
      </c>
      <c r="E7" s="4" t="s">
        <v>262</v>
      </c>
      <c r="F7" s="2"/>
      <c r="G7" s="4"/>
      <c r="H7" s="4"/>
      <c r="I7" s="4"/>
      <c r="J7" s="4"/>
      <c r="K7" s="4"/>
      <c r="L7" s="4"/>
      <c r="M7" s="4"/>
    </row>
    <row r="8" spans="1:13" x14ac:dyDescent="0.2">
      <c r="A8" s="7"/>
      <c r="B8" s="4"/>
      <c r="C8" s="4"/>
      <c r="D8" s="4" t="s">
        <v>105</v>
      </c>
      <c r="E8" s="4" t="s">
        <v>263</v>
      </c>
      <c r="F8" s="2"/>
      <c r="G8" s="4"/>
      <c r="H8" s="4"/>
      <c r="I8" s="4"/>
      <c r="J8" s="4"/>
      <c r="K8" s="4"/>
      <c r="L8" s="4"/>
      <c r="M8" s="4"/>
    </row>
    <row r="9" spans="1:13" x14ac:dyDescent="0.2">
      <c r="A9" s="7" t="s">
        <v>239</v>
      </c>
      <c r="B9" s="4"/>
      <c r="C9" s="4"/>
      <c r="D9" s="4"/>
      <c r="E9" s="2"/>
      <c r="F9" s="4" t="s">
        <v>272</v>
      </c>
      <c r="G9" s="4" t="s">
        <v>273</v>
      </c>
      <c r="H9" s="4"/>
      <c r="I9" s="4"/>
      <c r="J9" s="4"/>
      <c r="K9" s="4"/>
      <c r="L9" s="4"/>
      <c r="M9" s="4"/>
    </row>
    <row r="10" spans="1:13" x14ac:dyDescent="0.2">
      <c r="A10" s="7"/>
      <c r="B10" s="4"/>
      <c r="C10" s="4"/>
      <c r="D10" s="4"/>
      <c r="E10" s="4"/>
      <c r="F10" s="4" t="s">
        <v>105</v>
      </c>
      <c r="G10" s="4" t="s">
        <v>274</v>
      </c>
      <c r="H10" s="2"/>
      <c r="I10" s="4"/>
      <c r="J10" s="2"/>
      <c r="K10" s="2"/>
      <c r="L10" s="4"/>
      <c r="M10" s="4"/>
    </row>
    <row r="11" spans="1:13" x14ac:dyDescent="0.2">
      <c r="A11" s="7" t="s">
        <v>240</v>
      </c>
      <c r="B11" s="4"/>
      <c r="C11" s="4"/>
      <c r="D11" s="4"/>
      <c r="E11" s="4"/>
      <c r="F11" s="2"/>
      <c r="G11" s="2"/>
      <c r="H11" s="2" t="s">
        <v>284</v>
      </c>
      <c r="I11" s="4" t="s">
        <v>285</v>
      </c>
      <c r="J11" s="2"/>
      <c r="K11" s="2"/>
      <c r="L11" s="4"/>
      <c r="M11" s="4"/>
    </row>
    <row r="12" spans="1:13" x14ac:dyDescent="0.2">
      <c r="A12" s="7"/>
      <c r="B12" s="4"/>
      <c r="C12" s="4"/>
      <c r="D12" s="4"/>
      <c r="E12" s="2"/>
      <c r="F12" s="2"/>
      <c r="G12" s="2"/>
      <c r="H12" s="2" t="s">
        <v>106</v>
      </c>
      <c r="I12" s="4" t="s">
        <v>286</v>
      </c>
      <c r="J12" s="2"/>
      <c r="K12" s="2"/>
      <c r="L12" s="4"/>
      <c r="M12" s="4"/>
    </row>
    <row r="13" spans="1:13" x14ac:dyDescent="0.2">
      <c r="A13" s="7" t="s">
        <v>241</v>
      </c>
      <c r="B13" s="4"/>
      <c r="C13" s="4"/>
      <c r="D13" s="4"/>
      <c r="E13" s="2"/>
      <c r="F13" s="2"/>
      <c r="G13" s="2"/>
      <c r="H13" s="2"/>
      <c r="I13" s="4"/>
      <c r="J13" s="4" t="s">
        <v>210</v>
      </c>
      <c r="K13" s="2" t="s">
        <v>294</v>
      </c>
      <c r="L13" s="4"/>
      <c r="M13" s="4"/>
    </row>
    <row r="14" spans="1:13" x14ac:dyDescent="0.2">
      <c r="A14" s="7"/>
      <c r="B14" s="4"/>
      <c r="C14" s="4"/>
      <c r="D14" s="4"/>
      <c r="E14" s="4"/>
      <c r="F14" s="4"/>
      <c r="G14" s="4"/>
      <c r="H14" s="2"/>
      <c r="I14" s="4"/>
      <c r="J14" s="4" t="s">
        <v>105</v>
      </c>
      <c r="K14" s="2" t="s">
        <v>295</v>
      </c>
      <c r="L14" s="4"/>
      <c r="M14" s="4"/>
    </row>
    <row r="15" spans="1:13" x14ac:dyDescent="0.2">
      <c r="A15" s="7" t="s">
        <v>242</v>
      </c>
      <c r="B15" s="4"/>
      <c r="C15" s="4"/>
      <c r="D15" s="4"/>
      <c r="E15" s="4"/>
      <c r="F15" s="4"/>
      <c r="G15" s="4"/>
      <c r="H15" s="2"/>
      <c r="I15" s="4"/>
      <c r="J15" s="4"/>
      <c r="K15" s="2"/>
      <c r="L15" s="4" t="s">
        <v>301</v>
      </c>
      <c r="M15" s="4" t="s">
        <v>302</v>
      </c>
    </row>
    <row r="16" spans="1:13" x14ac:dyDescent="0.2">
      <c r="A16" s="7"/>
      <c r="B16" s="4"/>
      <c r="C16" s="4"/>
      <c r="D16" s="4"/>
      <c r="E16" s="4"/>
      <c r="F16" s="4"/>
      <c r="G16" s="2"/>
      <c r="H16" s="2"/>
      <c r="I16" s="4"/>
      <c r="J16" s="2"/>
      <c r="K16" s="2"/>
      <c r="L16" s="4" t="s">
        <v>108</v>
      </c>
      <c r="M16" s="4" t="s">
        <v>303</v>
      </c>
    </row>
    <row r="17" spans="1:16" ht="17" x14ac:dyDescent="0.2">
      <c r="A17" s="27" t="s">
        <v>7</v>
      </c>
      <c r="B17" s="4" t="s">
        <v>122</v>
      </c>
      <c r="C17" s="4" t="s">
        <v>103</v>
      </c>
      <c r="D17" s="4" t="s">
        <v>122</v>
      </c>
      <c r="E17" s="4" t="s">
        <v>264</v>
      </c>
      <c r="F17" s="4" t="s">
        <v>275</v>
      </c>
      <c r="G17" s="4" t="s">
        <v>276</v>
      </c>
      <c r="H17" s="2" t="s">
        <v>287</v>
      </c>
      <c r="I17" s="4" t="s">
        <v>276</v>
      </c>
      <c r="J17" s="4" t="s">
        <v>296</v>
      </c>
      <c r="K17" s="2" t="s">
        <v>41</v>
      </c>
      <c r="L17" s="4" t="s">
        <v>304</v>
      </c>
      <c r="M17" s="4" t="s">
        <v>85</v>
      </c>
      <c r="P17" s="12" t="s">
        <v>73</v>
      </c>
    </row>
    <row r="18" spans="1:16" x14ac:dyDescent="0.2">
      <c r="A18" s="27"/>
      <c r="B18" s="4" t="s">
        <v>108</v>
      </c>
      <c r="C18" s="4" t="s">
        <v>105</v>
      </c>
      <c r="D18" s="4" t="s">
        <v>108</v>
      </c>
      <c r="E18" s="4" t="s">
        <v>172</v>
      </c>
      <c r="F18" s="4" t="s">
        <v>108</v>
      </c>
      <c r="G18" s="4" t="s">
        <v>172</v>
      </c>
      <c r="H18" s="4" t="s">
        <v>108</v>
      </c>
      <c r="I18" s="4" t="s">
        <v>63</v>
      </c>
      <c r="J18" s="4" t="s">
        <v>108</v>
      </c>
      <c r="K18" s="2" t="s">
        <v>172</v>
      </c>
      <c r="L18" s="4" t="s">
        <v>108</v>
      </c>
      <c r="M18" s="4" t="s">
        <v>51</v>
      </c>
    </row>
    <row r="19" spans="1:16" ht="17" x14ac:dyDescent="0.2">
      <c r="A19" s="27" t="s">
        <v>243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6" x14ac:dyDescent="0.2">
      <c r="A20" s="7" t="s">
        <v>244</v>
      </c>
      <c r="B20" s="4"/>
      <c r="C20" s="4" t="s">
        <v>253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6" x14ac:dyDescent="0.2">
      <c r="A21" s="7"/>
      <c r="B21" s="4"/>
      <c r="C21" s="4" t="s">
        <v>254</v>
      </c>
      <c r="D21" s="4"/>
      <c r="E21" s="4"/>
      <c r="F21" s="4"/>
      <c r="G21" s="4"/>
      <c r="H21" s="4"/>
      <c r="I21" s="4"/>
      <c r="J21" s="4"/>
      <c r="K21" s="2"/>
      <c r="L21" s="4"/>
      <c r="M21" s="4"/>
    </row>
    <row r="22" spans="1:16" x14ac:dyDescent="0.2">
      <c r="A22" s="7" t="s">
        <v>245</v>
      </c>
      <c r="B22" s="4"/>
      <c r="C22" s="4"/>
      <c r="D22" s="4"/>
      <c r="E22" s="4" t="s">
        <v>265</v>
      </c>
      <c r="F22" s="4"/>
      <c r="G22" s="4"/>
      <c r="H22" s="4"/>
      <c r="I22" s="4"/>
      <c r="J22" s="4"/>
      <c r="K22" s="2"/>
      <c r="L22" s="4"/>
      <c r="M22" s="4"/>
    </row>
    <row r="23" spans="1:16" x14ac:dyDescent="0.2">
      <c r="A23" s="7"/>
      <c r="B23" s="4"/>
      <c r="C23" s="4"/>
      <c r="D23" s="4"/>
      <c r="E23" s="4" t="s">
        <v>266</v>
      </c>
      <c r="F23" s="4"/>
      <c r="G23" s="4"/>
      <c r="H23" s="4"/>
      <c r="I23" s="4"/>
      <c r="J23" s="4"/>
      <c r="K23" s="4"/>
      <c r="L23" s="4"/>
      <c r="M23" s="4"/>
    </row>
    <row r="24" spans="1:16" x14ac:dyDescent="0.2">
      <c r="A24" s="7" t="s">
        <v>246</v>
      </c>
      <c r="B24" s="4"/>
      <c r="C24" s="4"/>
      <c r="D24" s="4"/>
      <c r="E24" s="4"/>
      <c r="F24" s="4"/>
      <c r="G24" s="4" t="s">
        <v>277</v>
      </c>
      <c r="H24" s="4"/>
      <c r="I24" s="4"/>
      <c r="J24" s="4"/>
      <c r="K24" s="4"/>
      <c r="L24" s="4"/>
      <c r="M24" s="4"/>
    </row>
    <row r="25" spans="1:16" x14ac:dyDescent="0.2">
      <c r="A25" s="7"/>
      <c r="B25" s="4"/>
      <c r="C25" s="4"/>
      <c r="D25" s="4"/>
      <c r="E25" s="4"/>
      <c r="F25" s="4"/>
      <c r="G25" s="4" t="s">
        <v>137</v>
      </c>
      <c r="H25" s="4"/>
      <c r="I25" s="4"/>
      <c r="J25" s="4"/>
      <c r="K25" s="4"/>
      <c r="L25" s="4"/>
      <c r="M25" s="4"/>
    </row>
    <row r="26" spans="1:16" x14ac:dyDescent="0.2">
      <c r="A26" s="7" t="s">
        <v>247</v>
      </c>
      <c r="B26" s="4"/>
      <c r="C26" s="4"/>
      <c r="D26" s="4"/>
      <c r="E26" s="4"/>
      <c r="F26" s="4"/>
      <c r="G26" s="4"/>
      <c r="H26" s="4"/>
      <c r="I26" s="4" t="s">
        <v>288</v>
      </c>
      <c r="J26" s="4"/>
      <c r="K26" s="4"/>
      <c r="L26" s="4"/>
      <c r="M26" s="4"/>
    </row>
    <row r="27" spans="1:16" x14ac:dyDescent="0.2">
      <c r="A27" s="7"/>
      <c r="B27" s="4"/>
      <c r="C27" s="4"/>
      <c r="D27" s="4"/>
      <c r="E27" s="4"/>
      <c r="F27" s="4"/>
      <c r="G27" s="4"/>
      <c r="H27" s="4"/>
      <c r="I27" s="4" t="s">
        <v>137</v>
      </c>
      <c r="J27" s="4"/>
      <c r="K27" s="4"/>
      <c r="L27" s="4"/>
      <c r="M27" s="4"/>
    </row>
    <row r="28" spans="1:16" x14ac:dyDescent="0.2">
      <c r="A28" s="7" t="s">
        <v>248</v>
      </c>
      <c r="B28" s="4"/>
      <c r="C28" s="4"/>
      <c r="D28" s="4"/>
      <c r="E28" s="4"/>
      <c r="F28" s="4"/>
      <c r="G28" s="4"/>
      <c r="H28" s="4"/>
      <c r="I28" s="4"/>
      <c r="J28" s="4"/>
      <c r="K28" s="2" t="s">
        <v>277</v>
      </c>
      <c r="L28" s="4"/>
      <c r="M28" s="4"/>
    </row>
    <row r="29" spans="1:16" x14ac:dyDescent="0.2">
      <c r="A29" s="7"/>
      <c r="B29" s="4"/>
      <c r="C29" s="4"/>
      <c r="D29" s="4"/>
      <c r="E29" s="4"/>
      <c r="F29" s="4"/>
      <c r="G29" s="4"/>
      <c r="H29" s="4"/>
      <c r="I29" s="4"/>
      <c r="J29" s="4"/>
      <c r="K29" s="2" t="s">
        <v>266</v>
      </c>
      <c r="L29" s="4"/>
      <c r="M29" s="4"/>
    </row>
    <row r="30" spans="1:16" x14ac:dyDescent="0.2">
      <c r="A30" s="7" t="s">
        <v>249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">
        <v>305</v>
      </c>
    </row>
    <row r="31" spans="1:16" x14ac:dyDescent="0.2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">
        <v>266</v>
      </c>
    </row>
    <row r="32" spans="1:16" ht="17" x14ac:dyDescent="0.2">
      <c r="A32" s="27" t="s">
        <v>9</v>
      </c>
      <c r="B32" s="4" t="s">
        <v>255</v>
      </c>
      <c r="C32" s="4" t="s">
        <v>256</v>
      </c>
      <c r="D32" s="4" t="s">
        <v>267</v>
      </c>
      <c r="E32" s="4" t="s">
        <v>268</v>
      </c>
      <c r="F32" s="4" t="s">
        <v>278</v>
      </c>
      <c r="G32" s="4" t="s">
        <v>279</v>
      </c>
      <c r="H32" s="4" t="s">
        <v>289</v>
      </c>
      <c r="I32" s="4" t="s">
        <v>290</v>
      </c>
      <c r="J32" s="4" t="s">
        <v>297</v>
      </c>
      <c r="K32" s="4" t="s">
        <v>299</v>
      </c>
      <c r="L32" s="4" t="s">
        <v>306</v>
      </c>
      <c r="M32" s="4" t="s">
        <v>307</v>
      </c>
    </row>
    <row r="33" spans="1:13" x14ac:dyDescent="0.2">
      <c r="A33" s="27"/>
      <c r="B33" s="4" t="s">
        <v>257</v>
      </c>
      <c r="C33" s="4" t="s">
        <v>258</v>
      </c>
      <c r="D33" s="4" t="s">
        <v>269</v>
      </c>
      <c r="E33" s="4" t="s">
        <v>270</v>
      </c>
      <c r="F33" s="4" t="s">
        <v>280</v>
      </c>
      <c r="G33" s="4" t="s">
        <v>281</v>
      </c>
      <c r="H33" s="4" t="s">
        <v>291</v>
      </c>
      <c r="I33" s="4" t="s">
        <v>292</v>
      </c>
      <c r="J33" s="4" t="s">
        <v>298</v>
      </c>
      <c r="K33" s="4" t="s">
        <v>300</v>
      </c>
      <c r="L33" s="4" t="s">
        <v>308</v>
      </c>
      <c r="M33" s="4" t="s">
        <v>309</v>
      </c>
    </row>
    <row r="34" spans="1:13" ht="17" x14ac:dyDescent="0.2">
      <c r="A34" s="27" t="s">
        <v>71</v>
      </c>
      <c r="B34" s="4" t="s">
        <v>260</v>
      </c>
      <c r="C34" s="4" t="s">
        <v>260</v>
      </c>
      <c r="D34" s="4" t="s">
        <v>271</v>
      </c>
      <c r="E34" s="4" t="s">
        <v>271</v>
      </c>
      <c r="F34" s="4" t="s">
        <v>282</v>
      </c>
      <c r="G34" s="4" t="s">
        <v>282</v>
      </c>
      <c r="H34" s="4" t="s">
        <v>283</v>
      </c>
      <c r="I34" s="4" t="s">
        <v>283</v>
      </c>
      <c r="J34" s="4" t="s">
        <v>293</v>
      </c>
      <c r="K34" s="4" t="s">
        <v>293</v>
      </c>
      <c r="L34" s="4" t="s">
        <v>310</v>
      </c>
      <c r="M34" s="4" t="s">
        <v>310</v>
      </c>
    </row>
    <row r="35" spans="1:13" ht="17" x14ac:dyDescent="0.2">
      <c r="A35" s="27" t="s">
        <v>72</v>
      </c>
      <c r="B35" s="4" t="s">
        <v>259</v>
      </c>
      <c r="C35" s="4" t="s">
        <v>259</v>
      </c>
      <c r="D35" s="4" t="s">
        <v>90</v>
      </c>
      <c r="E35" s="4" t="s">
        <v>90</v>
      </c>
      <c r="F35" s="4" t="s">
        <v>90</v>
      </c>
      <c r="G35" s="4" t="s">
        <v>90</v>
      </c>
      <c r="H35" s="4" t="s">
        <v>259</v>
      </c>
      <c r="I35" s="4" t="s">
        <v>259</v>
      </c>
      <c r="J35" s="4" t="s">
        <v>90</v>
      </c>
      <c r="K35" s="4" t="s">
        <v>90</v>
      </c>
      <c r="L35" s="4" t="s">
        <v>90</v>
      </c>
      <c r="M35" s="4" t="s">
        <v>90</v>
      </c>
    </row>
    <row r="36" spans="1:13" ht="17" x14ac:dyDescent="0.2">
      <c r="A36" s="27" t="s">
        <v>10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6">
    <mergeCell ref="L2:M2"/>
    <mergeCell ref="B2:C2"/>
    <mergeCell ref="D2:E2"/>
    <mergeCell ref="F2:G2"/>
    <mergeCell ref="J2:K2"/>
    <mergeCell ref="H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F92F-799B-654F-83EA-49B43A69A40F}">
  <dimension ref="A1:N36"/>
  <sheetViews>
    <sheetView workbookViewId="0">
      <selection activeCell="N14" sqref="N14"/>
    </sheetView>
  </sheetViews>
  <sheetFormatPr baseColWidth="10" defaultRowHeight="16" x14ac:dyDescent="0.2"/>
  <cols>
    <col min="1" max="1" width="25" style="12" customWidth="1"/>
    <col min="2" max="14" width="10.83203125" style="12"/>
  </cols>
  <sheetData>
    <row r="1" spans="1:13" x14ac:dyDescent="0.2">
      <c r="A1" s="43" t="s">
        <v>311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">
      <c r="A2" s="4" t="s">
        <v>0</v>
      </c>
      <c r="B2" s="52" t="s">
        <v>237</v>
      </c>
      <c r="C2" s="52"/>
      <c r="D2" s="52" t="s">
        <v>238</v>
      </c>
      <c r="E2" s="52"/>
      <c r="F2" s="52" t="s">
        <v>239</v>
      </c>
      <c r="G2" s="52"/>
      <c r="H2" s="52" t="s">
        <v>240</v>
      </c>
      <c r="I2" s="52"/>
      <c r="J2" s="52" t="s">
        <v>241</v>
      </c>
      <c r="K2" s="52"/>
      <c r="L2" s="52" t="s">
        <v>242</v>
      </c>
      <c r="M2" s="52"/>
    </row>
    <row r="3" spans="1:13" ht="34" x14ac:dyDescent="0.2">
      <c r="A3" s="4"/>
      <c r="B3" s="41" t="s">
        <v>11</v>
      </c>
      <c r="C3" s="27" t="s">
        <v>8</v>
      </c>
      <c r="D3" s="41" t="s">
        <v>11</v>
      </c>
      <c r="E3" s="27" t="s">
        <v>8</v>
      </c>
      <c r="F3" s="41" t="s">
        <v>11</v>
      </c>
      <c r="G3" s="27" t="s">
        <v>8</v>
      </c>
      <c r="H3" s="41" t="s">
        <v>11</v>
      </c>
      <c r="I3" s="27" t="s">
        <v>8</v>
      </c>
      <c r="J3" s="41" t="s">
        <v>11</v>
      </c>
      <c r="K3" s="27" t="s">
        <v>8</v>
      </c>
      <c r="L3" s="41" t="s">
        <v>11</v>
      </c>
      <c r="M3" s="27" t="s">
        <v>8</v>
      </c>
    </row>
    <row r="4" spans="1:13" x14ac:dyDescent="0.2">
      <c r="A4" s="4" t="s">
        <v>236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">
      <c r="A5" s="7" t="s">
        <v>237</v>
      </c>
      <c r="B5" s="4" t="s">
        <v>312</v>
      </c>
      <c r="C5" s="4" t="s">
        <v>313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">
      <c r="A6" s="7"/>
      <c r="B6" s="4" t="s">
        <v>83</v>
      </c>
      <c r="C6" s="4" t="s">
        <v>314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">
      <c r="A7" s="7" t="s">
        <v>238</v>
      </c>
      <c r="B7" s="4"/>
      <c r="C7" s="4"/>
      <c r="D7" s="4" t="s">
        <v>107</v>
      </c>
      <c r="E7" s="4" t="s">
        <v>324</v>
      </c>
      <c r="F7" s="4"/>
      <c r="G7" s="4"/>
      <c r="H7" s="4"/>
      <c r="I7" s="4"/>
      <c r="J7" s="4"/>
      <c r="K7" s="4"/>
      <c r="L7" s="4"/>
      <c r="M7" s="4"/>
    </row>
    <row r="8" spans="1:13" x14ac:dyDescent="0.2">
      <c r="A8" s="7"/>
      <c r="B8" s="4"/>
      <c r="C8" s="4"/>
      <c r="D8" s="4" t="s">
        <v>108</v>
      </c>
      <c r="E8" s="4" t="s">
        <v>325</v>
      </c>
      <c r="F8" s="4"/>
      <c r="G8" s="4"/>
      <c r="H8" s="4"/>
      <c r="I8" s="4"/>
      <c r="J8" s="4"/>
      <c r="K8" s="4"/>
      <c r="L8" s="4"/>
      <c r="M8" s="4"/>
    </row>
    <row r="9" spans="1:13" x14ac:dyDescent="0.2">
      <c r="A9" s="7" t="s">
        <v>239</v>
      </c>
      <c r="B9" s="4"/>
      <c r="C9" s="4"/>
      <c r="D9" s="4"/>
      <c r="E9" s="4"/>
      <c r="F9" s="4" t="s">
        <v>334</v>
      </c>
      <c r="G9" s="4" t="s">
        <v>335</v>
      </c>
      <c r="H9" s="4"/>
      <c r="I9" s="4"/>
      <c r="J9" s="4"/>
      <c r="K9" s="4"/>
      <c r="L9" s="4"/>
      <c r="M9" s="4"/>
    </row>
    <row r="10" spans="1:13" x14ac:dyDescent="0.2">
      <c r="A10" s="7"/>
      <c r="B10" s="4"/>
      <c r="C10" s="4"/>
      <c r="D10" s="4"/>
      <c r="E10" s="4"/>
      <c r="F10" s="4" t="s">
        <v>108</v>
      </c>
      <c r="G10" s="4" t="s">
        <v>336</v>
      </c>
      <c r="H10" s="4"/>
      <c r="I10" s="4"/>
      <c r="J10" s="4"/>
      <c r="K10" s="4"/>
      <c r="L10" s="4"/>
      <c r="M10" s="4"/>
    </row>
    <row r="11" spans="1:13" x14ac:dyDescent="0.2">
      <c r="A11" s="7" t="s">
        <v>240</v>
      </c>
      <c r="B11" s="4"/>
      <c r="C11" s="4"/>
      <c r="D11" s="4"/>
      <c r="E11" s="4"/>
      <c r="F11" s="4"/>
      <c r="G11" s="4"/>
      <c r="H11" s="4" t="s">
        <v>342</v>
      </c>
      <c r="I11" s="4" t="s">
        <v>343</v>
      </c>
      <c r="J11" s="4"/>
      <c r="K11" s="4"/>
      <c r="L11" s="4"/>
      <c r="M11" s="4"/>
    </row>
    <row r="12" spans="1:13" x14ac:dyDescent="0.2">
      <c r="A12" s="7"/>
      <c r="B12" s="4"/>
      <c r="C12" s="4"/>
      <c r="D12" s="4"/>
      <c r="E12" s="4"/>
      <c r="F12" s="4"/>
      <c r="G12" s="4"/>
      <c r="H12" s="4" t="s">
        <v>106</v>
      </c>
      <c r="I12" s="4" t="s">
        <v>344</v>
      </c>
      <c r="J12" s="4"/>
      <c r="K12" s="4"/>
      <c r="L12" s="4"/>
      <c r="M12" s="4"/>
    </row>
    <row r="13" spans="1:13" x14ac:dyDescent="0.2">
      <c r="A13" s="7" t="s">
        <v>241</v>
      </c>
      <c r="B13" s="4"/>
      <c r="C13" s="4"/>
      <c r="D13" s="4"/>
      <c r="E13" s="4"/>
      <c r="F13" s="4"/>
      <c r="G13" s="4"/>
      <c r="H13" s="4"/>
      <c r="I13" s="4"/>
      <c r="J13" s="4" t="s">
        <v>350</v>
      </c>
      <c r="K13" s="4" t="s">
        <v>351</v>
      </c>
      <c r="L13" s="4"/>
      <c r="M13" s="4"/>
    </row>
    <row r="14" spans="1:13" x14ac:dyDescent="0.2">
      <c r="A14" s="7"/>
      <c r="B14" s="4"/>
      <c r="C14" s="4"/>
      <c r="D14" s="4"/>
      <c r="E14" s="4"/>
      <c r="F14" s="4"/>
      <c r="G14" s="4"/>
      <c r="H14" s="4"/>
      <c r="I14" s="4"/>
      <c r="J14" s="4" t="s">
        <v>108</v>
      </c>
      <c r="K14" s="4" t="s">
        <v>352</v>
      </c>
      <c r="L14" s="4"/>
      <c r="M14" s="4"/>
    </row>
    <row r="15" spans="1:13" x14ac:dyDescent="0.2">
      <c r="A15" s="7" t="s">
        <v>242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 t="s">
        <v>359</v>
      </c>
      <c r="M15" s="4" t="s">
        <v>360</v>
      </c>
    </row>
    <row r="16" spans="1:13" x14ac:dyDescent="0.2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 t="s">
        <v>108</v>
      </c>
      <c r="M16" s="4" t="s">
        <v>361</v>
      </c>
    </row>
    <row r="17" spans="1:13" ht="17" x14ac:dyDescent="0.2">
      <c r="A17" s="27" t="s">
        <v>7</v>
      </c>
      <c r="B17" s="4" t="s">
        <v>315</v>
      </c>
      <c r="C17" s="4" t="s">
        <v>316</v>
      </c>
      <c r="D17" s="4" t="s">
        <v>315</v>
      </c>
      <c r="E17" s="4" t="s">
        <v>326</v>
      </c>
      <c r="F17" s="4" t="s">
        <v>315</v>
      </c>
      <c r="G17" s="4" t="s">
        <v>337</v>
      </c>
      <c r="H17" s="4" t="s">
        <v>345</v>
      </c>
      <c r="I17" s="4" t="s">
        <v>337</v>
      </c>
      <c r="J17" s="4" t="s">
        <v>186</v>
      </c>
      <c r="K17" s="4" t="s">
        <v>353</v>
      </c>
      <c r="L17" s="4" t="s">
        <v>109</v>
      </c>
      <c r="M17" s="4" t="s">
        <v>362</v>
      </c>
    </row>
    <row r="18" spans="1:13" x14ac:dyDescent="0.2">
      <c r="A18" s="27"/>
      <c r="B18" s="4" t="s">
        <v>106</v>
      </c>
      <c r="C18" s="4" t="s">
        <v>188</v>
      </c>
      <c r="D18" s="4" t="s">
        <v>106</v>
      </c>
      <c r="E18" s="4" t="s">
        <v>327</v>
      </c>
      <c r="F18" s="4" t="s">
        <v>106</v>
      </c>
      <c r="G18" s="4" t="s">
        <v>63</v>
      </c>
      <c r="H18" s="4" t="s">
        <v>106</v>
      </c>
      <c r="I18" s="4" t="s">
        <v>327</v>
      </c>
      <c r="J18" s="4" t="s">
        <v>106</v>
      </c>
      <c r="K18" s="4" t="s">
        <v>63</v>
      </c>
      <c r="L18" s="4" t="s">
        <v>106</v>
      </c>
      <c r="M18" s="4" t="s">
        <v>327</v>
      </c>
    </row>
    <row r="19" spans="1:13" ht="34" customHeight="1" x14ac:dyDescent="0.2">
      <c r="A19" s="27" t="s">
        <v>243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">
      <c r="A20" s="7" t="s">
        <v>244</v>
      </c>
      <c r="B20" s="4"/>
      <c r="C20" s="4" t="s">
        <v>317</v>
      </c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">
      <c r="A21" s="7"/>
      <c r="B21" s="4"/>
      <c r="C21" s="4" t="s">
        <v>254</v>
      </c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">
      <c r="A22" s="7" t="s">
        <v>245</v>
      </c>
      <c r="B22" s="4"/>
      <c r="C22" s="4"/>
      <c r="D22" s="4"/>
      <c r="E22" s="4" t="s">
        <v>328</v>
      </c>
      <c r="F22" s="4"/>
      <c r="G22" s="4"/>
      <c r="H22" s="4"/>
      <c r="I22" s="4"/>
      <c r="J22" s="4"/>
      <c r="K22" s="4"/>
      <c r="L22" s="4"/>
      <c r="M22" s="4"/>
    </row>
    <row r="23" spans="1:13" x14ac:dyDescent="0.2">
      <c r="A23" s="7"/>
      <c r="B23" s="4"/>
      <c r="C23" s="4"/>
      <c r="D23" s="4"/>
      <c r="E23" s="4" t="s">
        <v>266</v>
      </c>
      <c r="F23" s="4"/>
      <c r="G23" s="4"/>
      <c r="H23" s="4"/>
      <c r="I23" s="4"/>
      <c r="J23" s="4"/>
      <c r="K23" s="4"/>
      <c r="L23" s="4"/>
      <c r="M23" s="4"/>
    </row>
    <row r="24" spans="1:13" x14ac:dyDescent="0.2">
      <c r="A24" s="7" t="s">
        <v>246</v>
      </c>
      <c r="B24" s="4"/>
      <c r="C24" s="4"/>
      <c r="D24" s="4"/>
      <c r="E24" s="4"/>
      <c r="F24" s="4"/>
      <c r="G24" s="4" t="s">
        <v>277</v>
      </c>
      <c r="H24" s="4"/>
      <c r="I24" s="4"/>
      <c r="J24" s="4"/>
      <c r="K24" s="4"/>
      <c r="L24" s="4"/>
      <c r="M24" s="4"/>
    </row>
    <row r="25" spans="1:13" x14ac:dyDescent="0.2">
      <c r="A25" s="7"/>
      <c r="B25" s="4"/>
      <c r="C25" s="4"/>
      <c r="D25" s="4"/>
      <c r="E25" s="4"/>
      <c r="F25" s="4"/>
      <c r="G25" s="4" t="s">
        <v>266</v>
      </c>
      <c r="H25" s="4"/>
      <c r="I25" s="4"/>
      <c r="J25" s="4"/>
      <c r="K25" s="4"/>
      <c r="L25" s="4"/>
      <c r="M25" s="4"/>
    </row>
    <row r="26" spans="1:13" x14ac:dyDescent="0.2">
      <c r="A26" s="7" t="s">
        <v>247</v>
      </c>
      <c r="B26" s="4"/>
      <c r="C26" s="4"/>
      <c r="D26" s="4"/>
      <c r="E26" s="4"/>
      <c r="F26" s="4"/>
      <c r="G26" s="4"/>
      <c r="H26" s="4"/>
      <c r="I26" s="4" t="s">
        <v>124</v>
      </c>
      <c r="J26" s="4"/>
      <c r="K26" s="4"/>
      <c r="L26" s="4"/>
      <c r="M26" s="4"/>
    </row>
    <row r="27" spans="1:13" x14ac:dyDescent="0.2">
      <c r="A27" s="7"/>
      <c r="B27" s="4"/>
      <c r="C27" s="4"/>
      <c r="D27" s="4"/>
      <c r="E27" s="4"/>
      <c r="F27" s="4"/>
      <c r="G27" s="4"/>
      <c r="H27" s="4"/>
      <c r="I27" s="4" t="s">
        <v>137</v>
      </c>
      <c r="J27" s="4"/>
      <c r="K27" s="4"/>
      <c r="L27" s="4"/>
      <c r="M27" s="4"/>
    </row>
    <row r="28" spans="1:13" x14ac:dyDescent="0.2">
      <c r="A28" s="7" t="s">
        <v>248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277</v>
      </c>
      <c r="L28" s="4"/>
      <c r="M28" s="4"/>
    </row>
    <row r="29" spans="1:13" x14ac:dyDescent="0.2">
      <c r="A29" s="7"/>
      <c r="B29" s="4"/>
      <c r="C29" s="4"/>
      <c r="D29" s="4"/>
      <c r="E29" s="4"/>
      <c r="F29" s="4"/>
      <c r="G29" s="4"/>
      <c r="H29" s="4"/>
      <c r="I29" s="4"/>
      <c r="J29" s="4"/>
      <c r="K29" s="4" t="s">
        <v>266</v>
      </c>
      <c r="L29" s="4"/>
      <c r="M29" s="4"/>
    </row>
    <row r="30" spans="1:13" x14ac:dyDescent="0.2">
      <c r="A30" s="7" t="s">
        <v>249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">
        <v>363</v>
      </c>
    </row>
    <row r="31" spans="1:13" x14ac:dyDescent="0.2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 t="s">
        <v>266</v>
      </c>
    </row>
    <row r="32" spans="1:13" ht="17" x14ac:dyDescent="0.2">
      <c r="A32" s="27" t="s">
        <v>9</v>
      </c>
      <c r="B32" s="4" t="s">
        <v>318</v>
      </c>
      <c r="C32" s="4" t="s">
        <v>319</v>
      </c>
      <c r="D32" s="4" t="s">
        <v>329</v>
      </c>
      <c r="E32" s="4" t="s">
        <v>330</v>
      </c>
      <c r="F32" s="4" t="s">
        <v>338</v>
      </c>
      <c r="G32" s="4" t="s">
        <v>339</v>
      </c>
      <c r="H32" s="4" t="s">
        <v>346</v>
      </c>
      <c r="I32" s="4" t="s">
        <v>347</v>
      </c>
      <c r="J32" s="4" t="s">
        <v>354</v>
      </c>
      <c r="K32" s="4" t="s">
        <v>355</v>
      </c>
      <c r="L32" s="4" t="s">
        <v>364</v>
      </c>
      <c r="M32" s="4" t="s">
        <v>365</v>
      </c>
    </row>
    <row r="33" spans="1:13" x14ac:dyDescent="0.2">
      <c r="A33" s="27"/>
      <c r="B33" s="4" t="s">
        <v>320</v>
      </c>
      <c r="C33" s="4" t="s">
        <v>321</v>
      </c>
      <c r="D33" s="4" t="s">
        <v>331</v>
      </c>
      <c r="E33" s="4" t="s">
        <v>332</v>
      </c>
      <c r="F33" s="4" t="s">
        <v>340</v>
      </c>
      <c r="G33" s="4" t="s">
        <v>341</v>
      </c>
      <c r="H33" s="4" t="s">
        <v>348</v>
      </c>
      <c r="I33" s="4" t="s">
        <v>349</v>
      </c>
      <c r="J33" s="4" t="s">
        <v>356</v>
      </c>
      <c r="K33" s="4" t="s">
        <v>357</v>
      </c>
      <c r="L33" s="4" t="s">
        <v>366</v>
      </c>
      <c r="M33" s="4" t="s">
        <v>367</v>
      </c>
    </row>
    <row r="34" spans="1:13" ht="51" customHeight="1" x14ac:dyDescent="0.2">
      <c r="A34" s="27" t="s">
        <v>71</v>
      </c>
      <c r="B34" s="4" t="s">
        <v>322</v>
      </c>
      <c r="C34" s="4" t="s">
        <v>322</v>
      </c>
      <c r="D34" s="4" t="s">
        <v>323</v>
      </c>
      <c r="E34" s="4" t="s">
        <v>323</v>
      </c>
      <c r="F34" s="4" t="s">
        <v>333</v>
      </c>
      <c r="G34" s="4" t="s">
        <v>333</v>
      </c>
      <c r="H34" s="4" t="s">
        <v>293</v>
      </c>
      <c r="I34" s="4" t="s">
        <v>293</v>
      </c>
      <c r="J34" s="4" t="s">
        <v>358</v>
      </c>
      <c r="K34" s="4" t="s">
        <v>358</v>
      </c>
      <c r="L34" s="4" t="s">
        <v>368</v>
      </c>
      <c r="M34" s="4" t="s">
        <v>368</v>
      </c>
    </row>
    <row r="35" spans="1:13" ht="17" x14ac:dyDescent="0.2">
      <c r="A35" s="27" t="s">
        <v>72</v>
      </c>
      <c r="B35" s="4" t="s">
        <v>90</v>
      </c>
      <c r="C35" s="4" t="s">
        <v>90</v>
      </c>
      <c r="D35" s="4" t="s">
        <v>177</v>
      </c>
      <c r="E35" s="4" t="s">
        <v>177</v>
      </c>
      <c r="F35" s="4" t="s">
        <v>177</v>
      </c>
      <c r="G35" s="4" t="s">
        <v>177</v>
      </c>
      <c r="H35" s="4" t="s">
        <v>259</v>
      </c>
      <c r="I35" s="4" t="s">
        <v>259</v>
      </c>
      <c r="J35" s="4" t="s">
        <v>177</v>
      </c>
      <c r="K35" s="4" t="s">
        <v>177</v>
      </c>
      <c r="L35" s="4" t="s">
        <v>90</v>
      </c>
      <c r="M35" s="4" t="s">
        <v>90</v>
      </c>
    </row>
    <row r="36" spans="1:13" ht="17" x14ac:dyDescent="0.2">
      <c r="A36" s="27" t="s">
        <v>10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3832-41E0-7345-849E-1BD7A192C968}">
  <dimension ref="A1:H52"/>
  <sheetViews>
    <sheetView workbookViewId="0">
      <selection activeCell="B2" sqref="B2:H2"/>
    </sheetView>
  </sheetViews>
  <sheetFormatPr baseColWidth="10" defaultRowHeight="16" x14ac:dyDescent="0.2"/>
  <sheetData>
    <row r="1" spans="1:8" x14ac:dyDescent="0.2">
      <c r="A1" s="44" t="s">
        <v>369</v>
      </c>
    </row>
    <row r="2" spans="1:8" x14ac:dyDescent="0.2">
      <c r="A2" s="2"/>
      <c r="B2" s="42">
        <v>1998</v>
      </c>
      <c r="C2" s="42">
        <v>2002</v>
      </c>
      <c r="D2" s="42">
        <v>2006</v>
      </c>
      <c r="E2" s="42">
        <v>2010</v>
      </c>
      <c r="F2" s="42">
        <v>2012</v>
      </c>
      <c r="G2" s="42">
        <v>2017</v>
      </c>
      <c r="H2" s="42">
        <v>2021</v>
      </c>
    </row>
    <row r="3" spans="1:8" x14ac:dyDescent="0.2">
      <c r="A3" s="2" t="s">
        <v>392</v>
      </c>
      <c r="B3" s="2" t="s">
        <v>372</v>
      </c>
      <c r="C3" s="2" t="s">
        <v>372</v>
      </c>
      <c r="D3" s="2" t="s">
        <v>372</v>
      </c>
      <c r="E3" s="2" t="s">
        <v>372</v>
      </c>
      <c r="F3" s="2" t="s">
        <v>372</v>
      </c>
      <c r="G3" s="2" t="s">
        <v>372</v>
      </c>
      <c r="H3" s="2" t="s">
        <v>41</v>
      </c>
    </row>
    <row r="4" spans="1:8" x14ac:dyDescent="0.2">
      <c r="A4" s="2"/>
      <c r="B4" s="2" t="s">
        <v>373</v>
      </c>
      <c r="C4" s="2" t="s">
        <v>373</v>
      </c>
      <c r="D4" s="2" t="s">
        <v>373</v>
      </c>
      <c r="E4" s="2" t="s">
        <v>373</v>
      </c>
      <c r="F4" s="2" t="s">
        <v>373</v>
      </c>
      <c r="G4" s="2" t="s">
        <v>373</v>
      </c>
      <c r="H4" s="2" t="s">
        <v>459</v>
      </c>
    </row>
    <row r="5" spans="1:8" x14ac:dyDescent="0.2">
      <c r="A5" s="2" t="s">
        <v>393</v>
      </c>
      <c r="B5" s="2" t="s">
        <v>512</v>
      </c>
      <c r="C5" s="2" t="s">
        <v>513</v>
      </c>
      <c r="D5" s="2" t="s">
        <v>514</v>
      </c>
      <c r="E5" s="2" t="s">
        <v>107</v>
      </c>
      <c r="F5" s="2" t="s">
        <v>399</v>
      </c>
      <c r="G5" s="2" t="s">
        <v>431</v>
      </c>
      <c r="H5" s="2" t="s">
        <v>460</v>
      </c>
    </row>
    <row r="6" spans="1:8" x14ac:dyDescent="0.2">
      <c r="A6" s="2"/>
      <c r="B6" s="2" t="s">
        <v>374</v>
      </c>
      <c r="C6" s="2" t="s">
        <v>375</v>
      </c>
      <c r="D6" s="2" t="s">
        <v>515</v>
      </c>
      <c r="E6" s="2" t="s">
        <v>394</v>
      </c>
      <c r="F6" s="2" t="s">
        <v>380</v>
      </c>
      <c r="G6" s="2" t="s">
        <v>386</v>
      </c>
      <c r="H6" s="2" t="s">
        <v>461</v>
      </c>
    </row>
    <row r="7" spans="1:8" x14ac:dyDescent="0.2">
      <c r="A7" s="2" t="s">
        <v>395</v>
      </c>
      <c r="B7" s="2" t="s">
        <v>516</v>
      </c>
      <c r="C7" s="2" t="s">
        <v>517</v>
      </c>
      <c r="D7" s="2" t="s">
        <v>518</v>
      </c>
      <c r="E7" s="2" t="s">
        <v>396</v>
      </c>
      <c r="F7" s="2" t="s">
        <v>416</v>
      </c>
      <c r="G7" s="2" t="s">
        <v>432</v>
      </c>
      <c r="H7" s="2" t="s">
        <v>462</v>
      </c>
    </row>
    <row r="8" spans="1:8" x14ac:dyDescent="0.2">
      <c r="A8" s="2"/>
      <c r="B8" s="2" t="s">
        <v>389</v>
      </c>
      <c r="C8" s="2" t="s">
        <v>412</v>
      </c>
      <c r="D8" s="2" t="s">
        <v>394</v>
      </c>
      <c r="E8" s="2" t="s">
        <v>397</v>
      </c>
      <c r="F8" s="2" t="s">
        <v>386</v>
      </c>
      <c r="G8" s="2" t="s">
        <v>406</v>
      </c>
      <c r="H8" s="2" t="s">
        <v>463</v>
      </c>
    </row>
    <row r="9" spans="1:8" x14ac:dyDescent="0.2">
      <c r="A9" s="2" t="s">
        <v>404</v>
      </c>
      <c r="B9" s="2" t="s">
        <v>519</v>
      </c>
      <c r="C9" s="2" t="s">
        <v>520</v>
      </c>
      <c r="D9" s="2" t="s">
        <v>521</v>
      </c>
      <c r="E9" s="2" t="s">
        <v>405</v>
      </c>
      <c r="F9" s="2" t="s">
        <v>421</v>
      </c>
      <c r="G9" s="2" t="s">
        <v>437</v>
      </c>
      <c r="H9" s="2" t="s">
        <v>468</v>
      </c>
    </row>
    <row r="10" spans="1:8" x14ac:dyDescent="0.2">
      <c r="A10" s="2"/>
      <c r="B10" s="2" t="s">
        <v>522</v>
      </c>
      <c r="C10" s="2" t="s">
        <v>386</v>
      </c>
      <c r="D10" s="2" t="s">
        <v>523</v>
      </c>
      <c r="E10" s="2" t="s">
        <v>406</v>
      </c>
      <c r="F10" s="2" t="s">
        <v>420</v>
      </c>
      <c r="G10" s="2" t="s">
        <v>374</v>
      </c>
      <c r="H10" s="2" t="s">
        <v>469</v>
      </c>
    </row>
    <row r="11" spans="1:8" x14ac:dyDescent="0.2">
      <c r="A11" s="2" t="s">
        <v>398</v>
      </c>
      <c r="B11" s="2" t="s">
        <v>524</v>
      </c>
      <c r="C11" s="2" t="s">
        <v>525</v>
      </c>
      <c r="D11" s="2" t="s">
        <v>526</v>
      </c>
      <c r="E11" s="2" t="s">
        <v>399</v>
      </c>
      <c r="F11" s="2" t="s">
        <v>417</v>
      </c>
      <c r="G11" s="2" t="s">
        <v>433</v>
      </c>
      <c r="H11" s="2" t="s">
        <v>464</v>
      </c>
    </row>
    <row r="12" spans="1:8" x14ac:dyDescent="0.2">
      <c r="A12" s="2"/>
      <c r="B12" s="2" t="s">
        <v>527</v>
      </c>
      <c r="C12" s="2" t="s">
        <v>505</v>
      </c>
      <c r="D12" s="2" t="s">
        <v>380</v>
      </c>
      <c r="E12" s="2" t="s">
        <v>400</v>
      </c>
      <c r="F12" s="2" t="s">
        <v>418</v>
      </c>
      <c r="G12" s="2" t="s">
        <v>434</v>
      </c>
      <c r="H12" s="2" t="s">
        <v>465</v>
      </c>
    </row>
    <row r="13" spans="1:8" x14ac:dyDescent="0.2">
      <c r="A13" s="2" t="s">
        <v>409</v>
      </c>
      <c r="B13" s="2" t="s">
        <v>528</v>
      </c>
      <c r="C13" s="2" t="s">
        <v>529</v>
      </c>
      <c r="D13" s="2" t="s">
        <v>530</v>
      </c>
      <c r="E13" s="2" t="s">
        <v>410</v>
      </c>
      <c r="F13" s="2" t="s">
        <v>422</v>
      </c>
      <c r="G13" s="2" t="s">
        <v>440</v>
      </c>
      <c r="H13" s="2" t="s">
        <v>472</v>
      </c>
    </row>
    <row r="14" spans="1:8" x14ac:dyDescent="0.2">
      <c r="A14" s="2"/>
      <c r="B14" s="2" t="s">
        <v>531</v>
      </c>
      <c r="C14" s="2" t="s">
        <v>441</v>
      </c>
      <c r="D14" s="2" t="s">
        <v>532</v>
      </c>
      <c r="E14" s="2" t="s">
        <v>385</v>
      </c>
      <c r="F14" s="2" t="s">
        <v>423</v>
      </c>
      <c r="G14" s="2" t="s">
        <v>441</v>
      </c>
      <c r="H14" s="2" t="s">
        <v>473</v>
      </c>
    </row>
    <row r="15" spans="1:8" x14ac:dyDescent="0.2">
      <c r="A15" s="2" t="s">
        <v>401</v>
      </c>
      <c r="B15" s="2" t="s">
        <v>533</v>
      </c>
      <c r="C15" s="2" t="s">
        <v>534</v>
      </c>
      <c r="D15" s="2" t="s">
        <v>535</v>
      </c>
      <c r="E15" s="2" t="s">
        <v>402</v>
      </c>
      <c r="F15" s="2" t="s">
        <v>419</v>
      </c>
      <c r="G15" s="2" t="s">
        <v>435</v>
      </c>
      <c r="H15" s="2" t="s">
        <v>466</v>
      </c>
    </row>
    <row r="16" spans="1:8" x14ac:dyDescent="0.2">
      <c r="A16" s="2"/>
      <c r="B16" s="2" t="s">
        <v>536</v>
      </c>
      <c r="C16" s="2" t="s">
        <v>391</v>
      </c>
      <c r="D16" s="2" t="s">
        <v>537</v>
      </c>
      <c r="E16" s="2" t="s">
        <v>403</v>
      </c>
      <c r="F16" s="2" t="s">
        <v>420</v>
      </c>
      <c r="G16" s="2" t="s">
        <v>436</v>
      </c>
      <c r="H16" s="2" t="s">
        <v>467</v>
      </c>
    </row>
    <row r="17" spans="1:8" x14ac:dyDescent="0.2">
      <c r="A17" s="2" t="s">
        <v>538</v>
      </c>
      <c r="B17" s="2" t="s">
        <v>539</v>
      </c>
      <c r="C17" s="2"/>
      <c r="D17" s="2"/>
      <c r="E17" s="2"/>
      <c r="F17" s="2"/>
      <c r="G17" s="2"/>
      <c r="H17" s="2" t="s">
        <v>73</v>
      </c>
    </row>
    <row r="18" spans="1:8" x14ac:dyDescent="0.2">
      <c r="A18" s="2"/>
      <c r="B18" s="2" t="s">
        <v>388</v>
      </c>
      <c r="C18" s="2"/>
      <c r="D18" s="2"/>
      <c r="E18" s="2"/>
      <c r="F18" s="2"/>
      <c r="G18" s="2"/>
      <c r="H18" s="2" t="s">
        <v>73</v>
      </c>
    </row>
    <row r="19" spans="1:8" x14ac:dyDescent="0.2">
      <c r="A19" s="2" t="s">
        <v>540</v>
      </c>
      <c r="B19" s="2" t="s">
        <v>541</v>
      </c>
      <c r="C19" s="2"/>
      <c r="D19" s="2"/>
      <c r="E19" s="2"/>
      <c r="F19" s="2"/>
      <c r="G19" s="2"/>
      <c r="H19" s="2" t="s">
        <v>73</v>
      </c>
    </row>
    <row r="20" spans="1:8" x14ac:dyDescent="0.2">
      <c r="A20" s="2"/>
      <c r="B20" s="2" t="s">
        <v>542</v>
      </c>
      <c r="C20" s="2"/>
      <c r="D20" s="2"/>
      <c r="E20" s="2"/>
      <c r="F20" s="2"/>
      <c r="G20" s="2"/>
      <c r="H20" s="2" t="s">
        <v>73</v>
      </c>
    </row>
    <row r="21" spans="1:8" x14ac:dyDescent="0.2">
      <c r="A21" s="2" t="s">
        <v>543</v>
      </c>
      <c r="B21" s="2" t="s">
        <v>544</v>
      </c>
      <c r="C21" s="2"/>
      <c r="D21" s="2"/>
      <c r="E21" s="2"/>
      <c r="F21" s="2"/>
      <c r="G21" s="2"/>
      <c r="H21" s="2" t="s">
        <v>73</v>
      </c>
    </row>
    <row r="22" spans="1:8" x14ac:dyDescent="0.2">
      <c r="A22" s="2"/>
      <c r="B22" s="2" t="s">
        <v>532</v>
      </c>
      <c r="C22" s="2"/>
      <c r="D22" s="2"/>
      <c r="E22" s="2"/>
      <c r="F22" s="2"/>
      <c r="G22" s="2"/>
      <c r="H22" s="2" t="s">
        <v>73</v>
      </c>
    </row>
    <row r="23" spans="1:8" x14ac:dyDescent="0.2">
      <c r="A23" s="2" t="s">
        <v>545</v>
      </c>
      <c r="B23" s="2"/>
      <c r="C23" s="2" t="s">
        <v>107</v>
      </c>
      <c r="D23" s="2" t="s">
        <v>546</v>
      </c>
      <c r="E23" s="2" t="s">
        <v>407</v>
      </c>
      <c r="F23" s="2" t="s">
        <v>203</v>
      </c>
      <c r="G23" s="2" t="s">
        <v>438</v>
      </c>
      <c r="H23" s="2" t="s">
        <v>470</v>
      </c>
    </row>
    <row r="24" spans="1:8" x14ac:dyDescent="0.2">
      <c r="A24" s="2"/>
      <c r="B24" s="2"/>
      <c r="C24" s="2" t="s">
        <v>425</v>
      </c>
      <c r="D24" s="2" t="s">
        <v>547</v>
      </c>
      <c r="E24" s="2" t="s">
        <v>408</v>
      </c>
      <c r="F24" s="2" t="s">
        <v>414</v>
      </c>
      <c r="G24" s="2" t="s">
        <v>439</v>
      </c>
      <c r="H24" s="2" t="s">
        <v>471</v>
      </c>
    </row>
    <row r="25" spans="1:8" x14ac:dyDescent="0.2">
      <c r="A25" s="2" t="s">
        <v>548</v>
      </c>
      <c r="B25" s="2"/>
      <c r="C25" s="2" t="s">
        <v>549</v>
      </c>
      <c r="D25" s="2" t="s">
        <v>550</v>
      </c>
      <c r="E25" s="2"/>
      <c r="F25" s="2"/>
      <c r="G25" s="2"/>
      <c r="H25" s="2" t="s">
        <v>73</v>
      </c>
    </row>
    <row r="26" spans="1:8" x14ac:dyDescent="0.2">
      <c r="A26" s="2"/>
      <c r="B26" s="2"/>
      <c r="C26" s="2" t="s">
        <v>378</v>
      </c>
      <c r="D26" s="2" t="s">
        <v>551</v>
      </c>
      <c r="E26" s="2"/>
      <c r="F26" s="2"/>
      <c r="G26" s="2"/>
      <c r="H26" s="2" t="s">
        <v>73</v>
      </c>
    </row>
    <row r="27" spans="1:8" x14ac:dyDescent="0.2">
      <c r="A27" s="2" t="s">
        <v>442</v>
      </c>
      <c r="B27" s="2"/>
      <c r="C27" s="2"/>
      <c r="D27" s="2"/>
      <c r="E27" s="2" t="s">
        <v>411</v>
      </c>
      <c r="F27" s="2" t="s">
        <v>424</v>
      </c>
      <c r="G27" s="2" t="s">
        <v>443</v>
      </c>
      <c r="H27" s="2" t="s">
        <v>474</v>
      </c>
    </row>
    <row r="28" spans="1:8" x14ac:dyDescent="0.2">
      <c r="A28" s="2"/>
      <c r="B28" s="2"/>
      <c r="C28" s="2"/>
      <c r="D28" s="2"/>
      <c r="E28" s="2" t="s">
        <v>412</v>
      </c>
      <c r="F28" s="2" t="s">
        <v>425</v>
      </c>
      <c r="G28" s="2" t="s">
        <v>444</v>
      </c>
      <c r="H28" s="2" t="s">
        <v>475</v>
      </c>
    </row>
    <row r="29" spans="1:8" x14ac:dyDescent="0.2">
      <c r="A29" s="2" t="s">
        <v>445</v>
      </c>
      <c r="B29" s="2"/>
      <c r="C29" s="2"/>
      <c r="D29" s="2"/>
      <c r="E29" s="2" t="s">
        <v>413</v>
      </c>
      <c r="F29" s="2" t="s">
        <v>426</v>
      </c>
      <c r="G29" s="2" t="s">
        <v>446</v>
      </c>
      <c r="H29" s="2" t="s">
        <v>476</v>
      </c>
    </row>
    <row r="30" spans="1:8" x14ac:dyDescent="0.2">
      <c r="A30" s="2"/>
      <c r="B30" s="2"/>
      <c r="C30" s="2"/>
      <c r="D30" s="2"/>
      <c r="E30" s="2" t="s">
        <v>414</v>
      </c>
      <c r="F30" s="2" t="s">
        <v>427</v>
      </c>
      <c r="G30" s="2" t="s">
        <v>447</v>
      </c>
      <c r="H30" s="2" t="s">
        <v>477</v>
      </c>
    </row>
    <row r="31" spans="1:8" x14ac:dyDescent="0.2">
      <c r="A31" s="2" t="s">
        <v>560</v>
      </c>
      <c r="B31" s="2"/>
      <c r="C31" s="2"/>
      <c r="D31" s="2"/>
      <c r="E31" s="2" t="s">
        <v>415</v>
      </c>
      <c r="F31" s="2"/>
      <c r="G31" s="2"/>
      <c r="H31" s="2" t="s">
        <v>73</v>
      </c>
    </row>
    <row r="32" spans="1:8" x14ac:dyDescent="0.2">
      <c r="A32" s="2"/>
      <c r="B32" s="2"/>
      <c r="C32" s="2"/>
      <c r="D32" s="2"/>
      <c r="E32" s="2" t="s">
        <v>384</v>
      </c>
      <c r="F32" s="2"/>
      <c r="G32" s="2"/>
      <c r="H32" s="2" t="s">
        <v>73</v>
      </c>
    </row>
    <row r="33" spans="1:8" x14ac:dyDescent="0.2">
      <c r="A33" s="2" t="s">
        <v>428</v>
      </c>
      <c r="B33" s="2"/>
      <c r="C33" s="2"/>
      <c r="D33" s="2"/>
      <c r="E33" s="2"/>
      <c r="F33" s="2" t="s">
        <v>429</v>
      </c>
      <c r="G33" s="2" t="s">
        <v>448</v>
      </c>
      <c r="H33" s="2" t="s">
        <v>478</v>
      </c>
    </row>
    <row r="34" spans="1:8" x14ac:dyDescent="0.2">
      <c r="A34" s="2"/>
      <c r="B34" s="2"/>
      <c r="C34" s="2"/>
      <c r="D34" s="2"/>
      <c r="E34" s="2"/>
      <c r="F34" s="2" t="s">
        <v>430</v>
      </c>
      <c r="G34" s="2" t="s">
        <v>449</v>
      </c>
      <c r="H34" s="2" t="s">
        <v>479</v>
      </c>
    </row>
    <row r="35" spans="1:8" x14ac:dyDescent="0.2">
      <c r="A35" s="2" t="s">
        <v>450</v>
      </c>
      <c r="B35" s="2"/>
      <c r="C35" s="2"/>
      <c r="D35" s="2"/>
      <c r="E35" s="2"/>
      <c r="F35" s="2"/>
      <c r="G35" s="2" t="s">
        <v>451</v>
      </c>
      <c r="H35" s="2" t="s">
        <v>480</v>
      </c>
    </row>
    <row r="36" spans="1:8" x14ac:dyDescent="0.2">
      <c r="A36" s="2"/>
      <c r="B36" s="2"/>
      <c r="C36" s="2"/>
      <c r="D36" s="2"/>
      <c r="E36" s="2"/>
      <c r="F36" s="2"/>
      <c r="G36" s="2" t="s">
        <v>452</v>
      </c>
      <c r="H36" s="2" t="s">
        <v>481</v>
      </c>
    </row>
    <row r="37" spans="1:8" x14ac:dyDescent="0.2">
      <c r="A37" s="2" t="s">
        <v>453</v>
      </c>
      <c r="B37" s="2"/>
      <c r="C37" s="2"/>
      <c r="D37" s="2"/>
      <c r="E37" s="2"/>
      <c r="F37" s="2"/>
      <c r="G37" s="2" t="s">
        <v>454</v>
      </c>
      <c r="H37" s="2" t="s">
        <v>482</v>
      </c>
    </row>
    <row r="38" spans="1:8" x14ac:dyDescent="0.2">
      <c r="A38" s="2"/>
      <c r="B38" s="2"/>
      <c r="C38" s="2"/>
      <c r="D38" s="2"/>
      <c r="E38" s="2"/>
      <c r="F38" s="2"/>
      <c r="G38" s="2" t="s">
        <v>455</v>
      </c>
      <c r="H38" s="2" t="s">
        <v>483</v>
      </c>
    </row>
    <row r="39" spans="1:8" x14ac:dyDescent="0.2">
      <c r="A39" s="2" t="s">
        <v>456</v>
      </c>
      <c r="B39" s="2"/>
      <c r="C39" s="2"/>
      <c r="D39" s="2"/>
      <c r="E39" s="2"/>
      <c r="F39" s="2"/>
      <c r="G39" s="2" t="s">
        <v>457</v>
      </c>
      <c r="H39" s="2" t="s">
        <v>484</v>
      </c>
    </row>
    <row r="40" spans="1:8" x14ac:dyDescent="0.2">
      <c r="A40" s="2"/>
      <c r="B40" s="2"/>
      <c r="C40" s="2"/>
      <c r="D40" s="2"/>
      <c r="E40" s="2"/>
      <c r="F40" s="2"/>
      <c r="G40" s="2" t="s">
        <v>458</v>
      </c>
      <c r="H40" s="2" t="s">
        <v>485</v>
      </c>
    </row>
    <row r="41" spans="1:8" x14ac:dyDescent="0.2">
      <c r="A41" s="2" t="s">
        <v>486</v>
      </c>
      <c r="B41" s="2"/>
      <c r="C41" s="2"/>
      <c r="D41" s="2"/>
      <c r="E41" s="2"/>
      <c r="F41" s="2"/>
      <c r="G41" s="2"/>
      <c r="H41" s="2" t="s">
        <v>487</v>
      </c>
    </row>
    <row r="42" spans="1:8" x14ac:dyDescent="0.2">
      <c r="A42" s="2"/>
      <c r="B42" s="2"/>
      <c r="C42" s="2"/>
      <c r="D42" s="2"/>
      <c r="E42" s="2"/>
      <c r="F42" s="2"/>
      <c r="G42" s="2"/>
      <c r="H42" s="2" t="s">
        <v>488</v>
      </c>
    </row>
    <row r="43" spans="1:8" x14ac:dyDescent="0.2">
      <c r="A43" s="2" t="s">
        <v>489</v>
      </c>
      <c r="B43" s="2"/>
      <c r="C43" s="2"/>
      <c r="D43" s="2"/>
      <c r="E43" s="2"/>
      <c r="F43" s="2"/>
      <c r="G43" s="2"/>
      <c r="H43" s="2" t="s">
        <v>490</v>
      </c>
    </row>
    <row r="44" spans="1:8" x14ac:dyDescent="0.2">
      <c r="A44" s="2"/>
      <c r="B44" s="2"/>
      <c r="C44" s="2"/>
      <c r="D44" s="2"/>
      <c r="E44" s="2"/>
      <c r="F44" s="2"/>
      <c r="G44" s="2"/>
      <c r="H44" s="2" t="s">
        <v>491</v>
      </c>
    </row>
    <row r="45" spans="1:8" x14ac:dyDescent="0.2">
      <c r="A45" s="2" t="s">
        <v>492</v>
      </c>
      <c r="B45" s="2"/>
      <c r="C45" s="2"/>
      <c r="D45" s="2"/>
      <c r="E45" s="2"/>
      <c r="F45" s="2"/>
      <c r="G45" s="2"/>
      <c r="H45" s="2" t="s">
        <v>493</v>
      </c>
    </row>
    <row r="46" spans="1:8" x14ac:dyDescent="0.2">
      <c r="A46" s="2"/>
      <c r="B46" s="2"/>
      <c r="C46" s="2"/>
      <c r="D46" s="2"/>
      <c r="E46" s="2"/>
      <c r="F46" s="2"/>
      <c r="G46" s="2"/>
      <c r="H46" s="2" t="s">
        <v>481</v>
      </c>
    </row>
    <row r="47" spans="1:8" x14ac:dyDescent="0.2">
      <c r="A47" s="2" t="s">
        <v>494</v>
      </c>
      <c r="B47" s="2"/>
      <c r="C47" s="2"/>
      <c r="D47" s="2"/>
      <c r="E47" s="2"/>
      <c r="F47" s="2"/>
      <c r="G47" s="2"/>
      <c r="H47" s="2" t="s">
        <v>495</v>
      </c>
    </row>
    <row r="48" spans="1:8" x14ac:dyDescent="0.2">
      <c r="A48" s="2"/>
      <c r="B48" s="2"/>
      <c r="C48" s="2"/>
      <c r="D48" s="2"/>
      <c r="E48" s="2"/>
      <c r="F48" s="2"/>
      <c r="G48" s="2"/>
      <c r="H48" s="2" t="s">
        <v>496</v>
      </c>
    </row>
    <row r="49" spans="1:8" x14ac:dyDescent="0.2">
      <c r="A49" s="2" t="s">
        <v>9</v>
      </c>
      <c r="B49" s="2" t="s">
        <v>552</v>
      </c>
      <c r="C49" s="2" t="s">
        <v>553</v>
      </c>
      <c r="D49" s="2" t="s">
        <v>554</v>
      </c>
      <c r="E49" s="2" t="s">
        <v>497</v>
      </c>
      <c r="F49" s="2" t="s">
        <v>498</v>
      </c>
      <c r="G49" s="2" t="s">
        <v>499</v>
      </c>
      <c r="H49" s="2" t="s">
        <v>500</v>
      </c>
    </row>
    <row r="50" spans="1:8" x14ac:dyDescent="0.2">
      <c r="A50" s="2"/>
      <c r="B50" s="2" t="s">
        <v>375</v>
      </c>
      <c r="C50" s="2" t="s">
        <v>555</v>
      </c>
      <c r="D50" s="2" t="s">
        <v>556</v>
      </c>
      <c r="E50" s="2" t="s">
        <v>504</v>
      </c>
      <c r="F50" s="2" t="s">
        <v>505</v>
      </c>
      <c r="G50" s="2" t="s">
        <v>376</v>
      </c>
      <c r="H50" s="2" t="s">
        <v>506</v>
      </c>
    </row>
    <row r="51" spans="1:8" x14ac:dyDescent="0.2">
      <c r="A51" s="2"/>
      <c r="B51" s="2"/>
      <c r="C51" s="2"/>
      <c r="D51" s="2"/>
      <c r="E51" s="2"/>
      <c r="F51" s="2"/>
      <c r="G51" s="2"/>
      <c r="H51" s="2"/>
    </row>
    <row r="52" spans="1:8" x14ac:dyDescent="0.2">
      <c r="A52" s="2" t="s">
        <v>10</v>
      </c>
      <c r="B52" s="2" t="s">
        <v>557</v>
      </c>
      <c r="C52" s="2" t="s">
        <v>558</v>
      </c>
      <c r="D52" s="2" t="s">
        <v>559</v>
      </c>
      <c r="E52" s="2" t="s">
        <v>508</v>
      </c>
      <c r="F52" s="2" t="s">
        <v>509</v>
      </c>
      <c r="G52" s="2" t="s">
        <v>510</v>
      </c>
      <c r="H52" s="2" t="s">
        <v>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0D62-7057-1645-BC99-141DAEF1C5E1}">
  <dimension ref="A1:I52"/>
  <sheetViews>
    <sheetView topLeftCell="A30" workbookViewId="0">
      <selection activeCell="A39" sqref="A39:I40"/>
    </sheetView>
  </sheetViews>
  <sheetFormatPr baseColWidth="10" defaultRowHeight="16" x14ac:dyDescent="0.2"/>
  <sheetData>
    <row r="1" spans="1:9" x14ac:dyDescent="0.2">
      <c r="A1" s="44" t="s">
        <v>371</v>
      </c>
    </row>
    <row r="2" spans="1:9" x14ac:dyDescent="0.2">
      <c r="A2" s="2"/>
      <c r="B2" s="42">
        <v>1998</v>
      </c>
      <c r="C2" s="42">
        <v>2002</v>
      </c>
      <c r="D2" s="42">
        <v>2003</v>
      </c>
      <c r="E2" s="42">
        <v>2006</v>
      </c>
      <c r="F2" s="42">
        <v>2010</v>
      </c>
      <c r="G2" s="42">
        <v>2012</v>
      </c>
      <c r="H2" s="42">
        <v>2017</v>
      </c>
      <c r="I2" s="42">
        <v>2021</v>
      </c>
    </row>
    <row r="3" spans="1:9" x14ac:dyDescent="0.2">
      <c r="A3" s="2" t="s">
        <v>392</v>
      </c>
      <c r="B3" s="2" t="s">
        <v>372</v>
      </c>
      <c r="C3" s="2" t="s">
        <v>372</v>
      </c>
      <c r="D3" s="2" t="s">
        <v>372</v>
      </c>
      <c r="E3" s="2" t="s">
        <v>372</v>
      </c>
      <c r="F3" s="2" t="s">
        <v>372</v>
      </c>
      <c r="G3" s="2" t="s">
        <v>372</v>
      </c>
      <c r="H3" s="2" t="s">
        <v>372</v>
      </c>
      <c r="I3" s="2" t="s">
        <v>41</v>
      </c>
    </row>
    <row r="4" spans="1:9" x14ac:dyDescent="0.2">
      <c r="A4" s="2"/>
      <c r="B4" s="2" t="s">
        <v>373</v>
      </c>
      <c r="C4" s="2" t="s">
        <v>373</v>
      </c>
      <c r="D4" s="2" t="s">
        <v>373</v>
      </c>
      <c r="E4" s="2" t="s">
        <v>373</v>
      </c>
      <c r="F4" s="2" t="s">
        <v>373</v>
      </c>
      <c r="G4" s="2" t="s">
        <v>373</v>
      </c>
      <c r="H4" s="2" t="s">
        <v>373</v>
      </c>
      <c r="I4" s="2" t="s">
        <v>459</v>
      </c>
    </row>
    <row r="5" spans="1:9" x14ac:dyDescent="0.2">
      <c r="A5" s="2" t="s">
        <v>393</v>
      </c>
      <c r="B5" s="2" t="s">
        <v>143</v>
      </c>
      <c r="C5" s="2" t="s">
        <v>563</v>
      </c>
      <c r="D5" s="2" t="s">
        <v>564</v>
      </c>
      <c r="E5" s="2" t="s">
        <v>565</v>
      </c>
      <c r="F5" s="2" t="s">
        <v>607</v>
      </c>
      <c r="G5" s="2" t="s">
        <v>618</v>
      </c>
      <c r="H5" s="2" t="s">
        <v>630</v>
      </c>
      <c r="I5" s="2" t="s">
        <v>649</v>
      </c>
    </row>
    <row r="6" spans="1:9" x14ac:dyDescent="0.2">
      <c r="A6" s="2"/>
      <c r="B6" s="2" t="s">
        <v>566</v>
      </c>
      <c r="C6" s="2" t="s">
        <v>567</v>
      </c>
      <c r="D6" s="2" t="s">
        <v>412</v>
      </c>
      <c r="E6" s="2" t="s">
        <v>504</v>
      </c>
      <c r="F6" s="2" t="s">
        <v>387</v>
      </c>
      <c r="G6" s="2" t="s">
        <v>389</v>
      </c>
      <c r="H6" s="2" t="s">
        <v>412</v>
      </c>
      <c r="I6" s="2" t="s">
        <v>461</v>
      </c>
    </row>
    <row r="7" spans="1:9" x14ac:dyDescent="0.2">
      <c r="A7" s="2" t="s">
        <v>395</v>
      </c>
      <c r="B7" s="2" t="s">
        <v>568</v>
      </c>
      <c r="C7" s="2" t="s">
        <v>569</v>
      </c>
      <c r="D7" s="2" t="s">
        <v>570</v>
      </c>
      <c r="E7" s="2" t="s">
        <v>571</v>
      </c>
      <c r="F7" s="2" t="s">
        <v>608</v>
      </c>
      <c r="G7" s="2" t="s">
        <v>619</v>
      </c>
      <c r="H7" s="2" t="s">
        <v>631</v>
      </c>
      <c r="I7" s="2" t="s">
        <v>650</v>
      </c>
    </row>
    <row r="8" spans="1:9" x14ac:dyDescent="0.2">
      <c r="A8" s="2"/>
      <c r="B8" s="2" t="s">
        <v>376</v>
      </c>
      <c r="C8" s="2" t="s">
        <v>391</v>
      </c>
      <c r="D8" s="2" t="s">
        <v>505</v>
      </c>
      <c r="E8" s="2" t="s">
        <v>515</v>
      </c>
      <c r="F8" s="2" t="s">
        <v>394</v>
      </c>
      <c r="G8" s="2" t="s">
        <v>382</v>
      </c>
      <c r="H8" s="2" t="s">
        <v>515</v>
      </c>
      <c r="I8" s="2" t="s">
        <v>651</v>
      </c>
    </row>
    <row r="9" spans="1:9" x14ac:dyDescent="0.2">
      <c r="A9" s="2" t="s">
        <v>404</v>
      </c>
      <c r="B9" s="2" t="s">
        <v>572</v>
      </c>
      <c r="C9" s="2" t="s">
        <v>573</v>
      </c>
      <c r="D9" s="2" t="s">
        <v>574</v>
      </c>
      <c r="E9" s="2" t="s">
        <v>575</v>
      </c>
      <c r="F9" s="2" t="s">
        <v>611</v>
      </c>
      <c r="G9" s="2" t="s">
        <v>622</v>
      </c>
      <c r="H9" s="2" t="s">
        <v>633</v>
      </c>
      <c r="I9" s="2" t="s">
        <v>654</v>
      </c>
    </row>
    <row r="10" spans="1:9" x14ac:dyDescent="0.2">
      <c r="A10" s="2"/>
      <c r="B10" s="2" t="s">
        <v>379</v>
      </c>
      <c r="C10" s="2" t="s">
        <v>576</v>
      </c>
      <c r="D10" s="2" t="s">
        <v>577</v>
      </c>
      <c r="E10" s="2" t="s">
        <v>578</v>
      </c>
      <c r="F10" s="2" t="s">
        <v>567</v>
      </c>
      <c r="G10" s="2" t="s">
        <v>594</v>
      </c>
      <c r="H10" s="2" t="s">
        <v>634</v>
      </c>
      <c r="I10" s="2" t="s">
        <v>469</v>
      </c>
    </row>
    <row r="11" spans="1:9" x14ac:dyDescent="0.2">
      <c r="A11" s="2" t="s">
        <v>398</v>
      </c>
      <c r="B11" s="2" t="s">
        <v>579</v>
      </c>
      <c r="C11" s="2" t="s">
        <v>580</v>
      </c>
      <c r="D11" s="2" t="s">
        <v>581</v>
      </c>
      <c r="E11" s="2" t="s">
        <v>582</v>
      </c>
      <c r="F11" s="2" t="s">
        <v>520</v>
      </c>
      <c r="G11" s="2" t="s">
        <v>570</v>
      </c>
      <c r="H11" s="2" t="s">
        <v>186</v>
      </c>
      <c r="I11" s="2" t="s">
        <v>652</v>
      </c>
    </row>
    <row r="12" spans="1:9" x14ac:dyDescent="0.2">
      <c r="A12" s="2"/>
      <c r="B12" s="2" t="s">
        <v>406</v>
      </c>
      <c r="C12" s="2" t="s">
        <v>444</v>
      </c>
      <c r="D12" s="2" t="s">
        <v>576</v>
      </c>
      <c r="E12" s="2" t="s">
        <v>391</v>
      </c>
      <c r="F12" s="2" t="s">
        <v>374</v>
      </c>
      <c r="G12" s="2" t="s">
        <v>620</v>
      </c>
      <c r="H12" s="2" t="s">
        <v>375</v>
      </c>
      <c r="I12" s="2" t="s">
        <v>465</v>
      </c>
    </row>
    <row r="13" spans="1:9" x14ac:dyDescent="0.2">
      <c r="A13" s="2" t="s">
        <v>409</v>
      </c>
      <c r="B13" s="2" t="s">
        <v>383</v>
      </c>
      <c r="C13" s="2" t="s">
        <v>583</v>
      </c>
      <c r="D13" s="2" t="s">
        <v>584</v>
      </c>
      <c r="E13" s="2" t="s">
        <v>585</v>
      </c>
      <c r="F13" s="2" t="s">
        <v>614</v>
      </c>
      <c r="G13" s="2" t="s">
        <v>624</v>
      </c>
      <c r="H13" s="2" t="s">
        <v>636</v>
      </c>
      <c r="I13" s="2" t="s">
        <v>657</v>
      </c>
    </row>
    <row r="14" spans="1:9" x14ac:dyDescent="0.2">
      <c r="A14" s="2"/>
      <c r="B14" s="2" t="s">
        <v>586</v>
      </c>
      <c r="C14" s="2" t="s">
        <v>587</v>
      </c>
      <c r="D14" s="2" t="s">
        <v>588</v>
      </c>
      <c r="E14" s="2" t="s">
        <v>589</v>
      </c>
      <c r="F14" s="2" t="s">
        <v>536</v>
      </c>
      <c r="G14" s="2" t="s">
        <v>414</v>
      </c>
      <c r="H14" s="2" t="s">
        <v>637</v>
      </c>
      <c r="I14" s="2" t="s">
        <v>473</v>
      </c>
    </row>
    <row r="15" spans="1:9" x14ac:dyDescent="0.2">
      <c r="A15" s="42" t="s">
        <v>401</v>
      </c>
      <c r="B15" s="42" t="s">
        <v>590</v>
      </c>
      <c r="C15" s="42" t="s">
        <v>591</v>
      </c>
      <c r="D15" s="42" t="s">
        <v>592</v>
      </c>
      <c r="E15" s="42" t="s">
        <v>593</v>
      </c>
      <c r="F15" s="42" t="s">
        <v>609</v>
      </c>
      <c r="G15" s="42" t="s">
        <v>621</v>
      </c>
      <c r="H15" s="42" t="s">
        <v>632</v>
      </c>
      <c r="I15" s="42" t="s">
        <v>653</v>
      </c>
    </row>
    <row r="16" spans="1:9" x14ac:dyDescent="0.2">
      <c r="A16" s="42"/>
      <c r="B16" s="42" t="s">
        <v>381</v>
      </c>
      <c r="C16" s="42" t="s">
        <v>594</v>
      </c>
      <c r="D16" s="42" t="s">
        <v>595</v>
      </c>
      <c r="E16" s="42" t="s">
        <v>502</v>
      </c>
      <c r="F16" s="42" t="s">
        <v>610</v>
      </c>
      <c r="G16" s="42" t="s">
        <v>522</v>
      </c>
      <c r="H16" s="42" t="s">
        <v>375</v>
      </c>
      <c r="I16" s="42" t="s">
        <v>467</v>
      </c>
    </row>
    <row r="17" spans="1:9" x14ac:dyDescent="0.2">
      <c r="A17" s="2" t="s">
        <v>538</v>
      </c>
      <c r="B17" s="2" t="s">
        <v>596</v>
      </c>
      <c r="C17" s="2"/>
      <c r="D17" s="2"/>
      <c r="E17" s="2"/>
      <c r="F17" s="2"/>
      <c r="G17" s="2"/>
      <c r="H17" s="2"/>
      <c r="I17" s="2" t="s">
        <v>73</v>
      </c>
    </row>
    <row r="18" spans="1:9" x14ac:dyDescent="0.2">
      <c r="A18" s="2"/>
      <c r="B18" s="2" t="s">
        <v>597</v>
      </c>
      <c r="C18" s="2"/>
      <c r="D18" s="2"/>
      <c r="E18" s="2"/>
      <c r="F18" s="2"/>
      <c r="G18" s="2"/>
      <c r="H18" s="2"/>
      <c r="I18" s="2" t="s">
        <v>73</v>
      </c>
    </row>
    <row r="19" spans="1:9" x14ac:dyDescent="0.2">
      <c r="A19" s="2" t="s">
        <v>540</v>
      </c>
      <c r="B19" s="2" t="s">
        <v>559</v>
      </c>
      <c r="C19" s="2"/>
      <c r="D19" s="2"/>
      <c r="E19" s="2"/>
      <c r="F19" s="2"/>
      <c r="G19" s="2"/>
      <c r="H19" s="2"/>
      <c r="I19" s="2" t="s">
        <v>73</v>
      </c>
    </row>
    <row r="20" spans="1:9" x14ac:dyDescent="0.2">
      <c r="A20" s="2"/>
      <c r="B20" s="2" t="s">
        <v>598</v>
      </c>
      <c r="C20" s="2"/>
      <c r="D20" s="2"/>
      <c r="E20" s="2"/>
      <c r="F20" s="2"/>
      <c r="G20" s="2"/>
      <c r="H20" s="2"/>
      <c r="I20" s="2" t="s">
        <v>73</v>
      </c>
    </row>
    <row r="21" spans="1:9" x14ac:dyDescent="0.2">
      <c r="A21" s="2" t="s">
        <v>543</v>
      </c>
      <c r="B21" s="2" t="s">
        <v>599</v>
      </c>
      <c r="C21" s="2"/>
      <c r="D21" s="2"/>
      <c r="E21" s="2"/>
      <c r="F21" s="2"/>
      <c r="G21" s="2"/>
      <c r="H21" s="2"/>
      <c r="I21" s="2" t="s">
        <v>73</v>
      </c>
    </row>
    <row r="22" spans="1:9" x14ac:dyDescent="0.2">
      <c r="A22" s="2"/>
      <c r="B22" s="2" t="s">
        <v>390</v>
      </c>
      <c r="C22" s="2"/>
      <c r="D22" s="2"/>
      <c r="E22" s="2"/>
      <c r="F22" s="2"/>
      <c r="G22" s="2"/>
      <c r="H22" s="2"/>
      <c r="I22" s="2" t="s">
        <v>73</v>
      </c>
    </row>
    <row r="23" spans="1:9" x14ac:dyDescent="0.2">
      <c r="A23" s="2" t="s">
        <v>545</v>
      </c>
      <c r="B23" s="2"/>
      <c r="C23" s="2" t="s">
        <v>600</v>
      </c>
      <c r="D23" s="2" t="s">
        <v>109</v>
      </c>
      <c r="E23" s="2" t="s">
        <v>601</v>
      </c>
      <c r="F23" s="2" t="s">
        <v>612</v>
      </c>
      <c r="G23" s="2" t="s">
        <v>623</v>
      </c>
      <c r="H23" s="2" t="s">
        <v>635</v>
      </c>
      <c r="I23" s="2" t="s">
        <v>655</v>
      </c>
    </row>
    <row r="24" spans="1:9" x14ac:dyDescent="0.2">
      <c r="A24" s="2"/>
      <c r="B24" s="2"/>
      <c r="C24" s="2" t="s">
        <v>602</v>
      </c>
      <c r="D24" s="2" t="s">
        <v>427</v>
      </c>
      <c r="E24" s="2" t="s">
        <v>436</v>
      </c>
      <c r="F24" s="2" t="s">
        <v>613</v>
      </c>
      <c r="G24" s="2" t="s">
        <v>620</v>
      </c>
      <c r="H24" s="2" t="s">
        <v>400</v>
      </c>
      <c r="I24" s="2" t="s">
        <v>656</v>
      </c>
    </row>
    <row r="25" spans="1:9" x14ac:dyDescent="0.2">
      <c r="A25" s="2" t="s">
        <v>548</v>
      </c>
      <c r="B25" s="2"/>
      <c r="C25" s="2" t="s">
        <v>603</v>
      </c>
      <c r="D25" s="2" t="s">
        <v>604</v>
      </c>
      <c r="E25" s="2" t="s">
        <v>564</v>
      </c>
      <c r="F25" s="2"/>
      <c r="G25" s="2"/>
      <c r="H25" s="2"/>
      <c r="I25" s="2" t="s">
        <v>73</v>
      </c>
    </row>
    <row r="26" spans="1:9" x14ac:dyDescent="0.2">
      <c r="A26" s="2"/>
      <c r="B26" s="2"/>
      <c r="C26" s="2" t="s">
        <v>386</v>
      </c>
      <c r="D26" s="2" t="s">
        <v>605</v>
      </c>
      <c r="E26" s="2" t="s">
        <v>606</v>
      </c>
      <c r="F26" s="2"/>
      <c r="G26" s="2"/>
      <c r="H26" s="2"/>
      <c r="I26" s="2" t="s">
        <v>73</v>
      </c>
    </row>
    <row r="27" spans="1:9" x14ac:dyDescent="0.2">
      <c r="A27" s="42" t="s">
        <v>442</v>
      </c>
      <c r="B27" s="42"/>
      <c r="C27" s="42"/>
      <c r="D27" s="42"/>
      <c r="E27" s="42"/>
      <c r="F27" s="45" t="s">
        <v>615</v>
      </c>
      <c r="G27" s="42" t="s">
        <v>625</v>
      </c>
      <c r="H27" s="42" t="s">
        <v>638</v>
      </c>
      <c r="I27" s="42" t="s">
        <v>658</v>
      </c>
    </row>
    <row r="28" spans="1:9" x14ac:dyDescent="0.2">
      <c r="A28" s="42"/>
      <c r="B28" s="42"/>
      <c r="C28" s="42"/>
      <c r="D28" s="42"/>
      <c r="E28" s="42"/>
      <c r="F28" s="45" t="s">
        <v>403</v>
      </c>
      <c r="G28" s="42" t="s">
        <v>439</v>
      </c>
      <c r="H28" s="42" t="s">
        <v>639</v>
      </c>
      <c r="I28" s="42" t="s">
        <v>659</v>
      </c>
    </row>
    <row r="29" spans="1:9" x14ac:dyDescent="0.2">
      <c r="A29" s="42" t="s">
        <v>445</v>
      </c>
      <c r="B29" s="2"/>
      <c r="C29" s="2"/>
      <c r="D29" s="2"/>
      <c r="E29" s="2"/>
      <c r="F29" s="2" t="s">
        <v>518</v>
      </c>
      <c r="G29" s="42" t="s">
        <v>626</v>
      </c>
      <c r="H29" s="42" t="s">
        <v>640</v>
      </c>
      <c r="I29" s="42" t="s">
        <v>660</v>
      </c>
    </row>
    <row r="30" spans="1:9" x14ac:dyDescent="0.2">
      <c r="A30" s="42"/>
      <c r="B30" s="2"/>
      <c r="C30" s="2"/>
      <c r="D30" s="2"/>
      <c r="E30" s="2"/>
      <c r="F30" s="2" t="s">
        <v>458</v>
      </c>
      <c r="G30" s="42" t="s">
        <v>627</v>
      </c>
      <c r="H30" s="42" t="s">
        <v>641</v>
      </c>
      <c r="I30" s="42" t="s">
        <v>661</v>
      </c>
    </row>
    <row r="31" spans="1:9" x14ac:dyDescent="0.2">
      <c r="A31" s="2" t="s">
        <v>560</v>
      </c>
      <c r="B31" s="2"/>
      <c r="C31" s="2"/>
      <c r="D31" s="2"/>
      <c r="E31" s="2"/>
      <c r="F31" s="2" t="s">
        <v>616</v>
      </c>
      <c r="G31" s="2"/>
      <c r="H31" s="2"/>
      <c r="I31" s="2" t="s">
        <v>73</v>
      </c>
    </row>
    <row r="32" spans="1:9" x14ac:dyDescent="0.2">
      <c r="A32" s="2"/>
      <c r="B32" s="2"/>
      <c r="C32" s="2"/>
      <c r="D32" s="2"/>
      <c r="E32" s="2"/>
      <c r="F32" s="2" t="s">
        <v>617</v>
      </c>
      <c r="G32" s="2"/>
      <c r="H32" s="2"/>
      <c r="I32" s="2" t="s">
        <v>73</v>
      </c>
    </row>
    <row r="33" spans="1:9" x14ac:dyDescent="0.2">
      <c r="A33" s="2" t="s">
        <v>428</v>
      </c>
      <c r="B33" s="2"/>
      <c r="C33" s="2"/>
      <c r="D33" s="2"/>
      <c r="E33" s="2"/>
      <c r="F33" s="2"/>
      <c r="G33" s="2" t="s">
        <v>628</v>
      </c>
      <c r="H33" s="2" t="s">
        <v>642</v>
      </c>
      <c r="I33" s="2" t="s">
        <v>662</v>
      </c>
    </row>
    <row r="34" spans="1:9" x14ac:dyDescent="0.2">
      <c r="A34" s="2"/>
      <c r="B34" s="2"/>
      <c r="C34" s="2"/>
      <c r="D34" s="2"/>
      <c r="E34" s="2"/>
      <c r="F34" s="2"/>
      <c r="G34" s="2" t="s">
        <v>629</v>
      </c>
      <c r="H34" s="2" t="s">
        <v>408</v>
      </c>
      <c r="I34" s="2" t="s">
        <v>663</v>
      </c>
    </row>
    <row r="35" spans="1:9" x14ac:dyDescent="0.2">
      <c r="A35" s="2" t="s">
        <v>450</v>
      </c>
      <c r="B35" s="2"/>
      <c r="C35" s="2"/>
      <c r="D35" s="2"/>
      <c r="E35" s="2"/>
      <c r="F35" s="2"/>
      <c r="G35" s="2"/>
      <c r="H35" s="2" t="s">
        <v>643</v>
      </c>
      <c r="I35" s="2" t="s">
        <v>664</v>
      </c>
    </row>
    <row r="36" spans="1:9" x14ac:dyDescent="0.2">
      <c r="A36" s="2"/>
      <c r="B36" s="2"/>
      <c r="C36" s="2"/>
      <c r="D36" s="2"/>
      <c r="E36" s="2"/>
      <c r="F36" s="2"/>
      <c r="G36" s="2"/>
      <c r="H36" s="2" t="s">
        <v>644</v>
      </c>
      <c r="I36" s="2" t="s">
        <v>665</v>
      </c>
    </row>
    <row r="37" spans="1:9" x14ac:dyDescent="0.2">
      <c r="A37" s="2" t="s">
        <v>453</v>
      </c>
      <c r="B37" s="2"/>
      <c r="C37" s="2"/>
      <c r="D37" s="2"/>
      <c r="E37" s="2"/>
      <c r="F37" s="2"/>
      <c r="G37" s="2"/>
      <c r="H37" s="2" t="s">
        <v>645</v>
      </c>
      <c r="I37" s="2" t="s">
        <v>666</v>
      </c>
    </row>
    <row r="38" spans="1:9" x14ac:dyDescent="0.2">
      <c r="A38" s="2"/>
      <c r="B38" s="2"/>
      <c r="C38" s="2"/>
      <c r="D38" s="2"/>
      <c r="E38" s="2"/>
      <c r="F38" s="2"/>
      <c r="G38" s="2"/>
      <c r="H38" s="2" t="s">
        <v>646</v>
      </c>
      <c r="I38" s="2" t="s">
        <v>483</v>
      </c>
    </row>
    <row r="39" spans="1:9" x14ac:dyDescent="0.2">
      <c r="A39" s="42" t="s">
        <v>456</v>
      </c>
      <c r="B39" s="42"/>
      <c r="C39" s="42"/>
      <c r="D39" s="42"/>
      <c r="E39" s="42"/>
      <c r="F39" s="42"/>
      <c r="G39" s="42"/>
      <c r="H39" s="42" t="s">
        <v>647</v>
      </c>
      <c r="I39" s="42" t="s">
        <v>667</v>
      </c>
    </row>
    <row r="40" spans="1:9" x14ac:dyDescent="0.2">
      <c r="A40" s="42"/>
      <c r="B40" s="42"/>
      <c r="C40" s="42"/>
      <c r="D40" s="42"/>
      <c r="E40" s="42"/>
      <c r="F40" s="42"/>
      <c r="G40" s="42"/>
      <c r="H40" s="42" t="s">
        <v>648</v>
      </c>
      <c r="I40" s="42" t="s">
        <v>668</v>
      </c>
    </row>
    <row r="41" spans="1:9" x14ac:dyDescent="0.2">
      <c r="A41" s="2" t="s">
        <v>486</v>
      </c>
      <c r="B41" s="2"/>
      <c r="C41" s="2"/>
      <c r="D41" s="2"/>
      <c r="E41" s="2"/>
      <c r="F41" s="2"/>
      <c r="G41" s="2"/>
      <c r="H41" s="2"/>
      <c r="I41" s="2" t="s">
        <v>669</v>
      </c>
    </row>
    <row r="42" spans="1:9" x14ac:dyDescent="0.2">
      <c r="A42" s="2"/>
      <c r="B42" s="2"/>
      <c r="C42" s="2"/>
      <c r="D42" s="2"/>
      <c r="E42" s="2"/>
      <c r="F42" s="2"/>
      <c r="G42" s="2"/>
      <c r="H42" s="2"/>
      <c r="I42" s="2" t="s">
        <v>488</v>
      </c>
    </row>
    <row r="43" spans="1:9" x14ac:dyDescent="0.2">
      <c r="A43" s="2" t="s">
        <v>489</v>
      </c>
      <c r="B43" s="2"/>
      <c r="C43" s="2"/>
      <c r="D43" s="2"/>
      <c r="E43" s="2"/>
      <c r="F43" s="2"/>
      <c r="G43" s="2"/>
      <c r="H43" s="2"/>
      <c r="I43" s="2" t="s">
        <v>670</v>
      </c>
    </row>
    <row r="44" spans="1:9" x14ac:dyDescent="0.2">
      <c r="A44" s="2"/>
      <c r="B44" s="2"/>
      <c r="C44" s="2"/>
      <c r="D44" s="2"/>
      <c r="E44" s="2"/>
      <c r="F44" s="2"/>
      <c r="G44" s="2"/>
      <c r="H44" s="2"/>
      <c r="I44" s="2" t="s">
        <v>671</v>
      </c>
    </row>
    <row r="45" spans="1:9" x14ac:dyDescent="0.2">
      <c r="A45" s="2" t="s">
        <v>492</v>
      </c>
      <c r="B45" s="2"/>
      <c r="C45" s="2"/>
      <c r="D45" s="2"/>
      <c r="E45" s="2"/>
      <c r="F45" s="2"/>
      <c r="G45" s="2"/>
      <c r="H45" s="2"/>
      <c r="I45" s="2" t="s">
        <v>672</v>
      </c>
    </row>
    <row r="46" spans="1:9" x14ac:dyDescent="0.2">
      <c r="A46" s="2"/>
      <c r="B46" s="2"/>
      <c r="C46" s="2"/>
      <c r="D46" s="2"/>
      <c r="E46" s="2"/>
      <c r="F46" s="2"/>
      <c r="G46" s="2"/>
      <c r="H46" s="2"/>
      <c r="I46" s="2" t="s">
        <v>673</v>
      </c>
    </row>
    <row r="47" spans="1:9" x14ac:dyDescent="0.2">
      <c r="A47" s="2" t="s">
        <v>494</v>
      </c>
      <c r="B47" s="2"/>
      <c r="C47" s="2"/>
      <c r="D47" s="2"/>
      <c r="E47" s="2"/>
      <c r="F47" s="2"/>
      <c r="G47" s="2"/>
      <c r="H47" s="2"/>
      <c r="I47" s="2" t="s">
        <v>674</v>
      </c>
    </row>
    <row r="48" spans="1:9" x14ac:dyDescent="0.2">
      <c r="A48" s="2"/>
      <c r="B48" s="2"/>
      <c r="C48" s="2"/>
      <c r="D48" s="2"/>
      <c r="E48" s="2"/>
      <c r="F48" s="2"/>
      <c r="G48" s="2"/>
      <c r="H48" s="2"/>
      <c r="I48" s="2" t="s">
        <v>675</v>
      </c>
    </row>
    <row r="49" spans="1:9" x14ac:dyDescent="0.2">
      <c r="A49" s="2" t="s">
        <v>9</v>
      </c>
      <c r="B49" s="2" t="s">
        <v>676</v>
      </c>
      <c r="C49" s="2" t="s">
        <v>677</v>
      </c>
      <c r="D49" s="2" t="s">
        <v>678</v>
      </c>
      <c r="E49" s="2" t="s">
        <v>679</v>
      </c>
      <c r="F49" s="2" t="s">
        <v>680</v>
      </c>
      <c r="G49" s="2" t="s">
        <v>681</v>
      </c>
      <c r="H49" s="2" t="s">
        <v>682</v>
      </c>
      <c r="I49" s="2" t="s">
        <v>683</v>
      </c>
    </row>
    <row r="50" spans="1:9" x14ac:dyDescent="0.2">
      <c r="A50" s="2"/>
      <c r="B50" s="2" t="s">
        <v>503</v>
      </c>
      <c r="C50" s="2" t="s">
        <v>504</v>
      </c>
      <c r="D50" s="2" t="s">
        <v>501</v>
      </c>
      <c r="E50" s="2" t="s">
        <v>684</v>
      </c>
      <c r="F50" s="2" t="s">
        <v>504</v>
      </c>
      <c r="G50" s="2" t="s">
        <v>685</v>
      </c>
      <c r="H50" s="2" t="s">
        <v>686</v>
      </c>
      <c r="I50" s="2" t="s">
        <v>506</v>
      </c>
    </row>
    <row r="51" spans="1:9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s="44" customFormat="1" x14ac:dyDescent="0.2">
      <c r="A52" s="42" t="s">
        <v>10</v>
      </c>
      <c r="B52" s="42" t="s">
        <v>687</v>
      </c>
      <c r="C52" s="42" t="s">
        <v>377</v>
      </c>
      <c r="D52" s="42" t="s">
        <v>688</v>
      </c>
      <c r="E52" s="42" t="s">
        <v>507</v>
      </c>
      <c r="F52" s="42" t="s">
        <v>541</v>
      </c>
      <c r="G52" s="42" t="s">
        <v>508</v>
      </c>
      <c r="H52" s="42" t="s">
        <v>689</v>
      </c>
      <c r="I52" s="42" t="s">
        <v>690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7862-0BDA-094C-8318-BDA05949A6B5}">
  <dimension ref="A1:I9"/>
  <sheetViews>
    <sheetView workbookViewId="0">
      <selection activeCell="C21" sqref="C21"/>
    </sheetView>
  </sheetViews>
  <sheetFormatPr baseColWidth="10" defaultRowHeight="16" x14ac:dyDescent="0.2"/>
  <cols>
    <col min="1" max="1" width="28.6640625" customWidth="1"/>
  </cols>
  <sheetData>
    <row r="1" spans="1:9" x14ac:dyDescent="0.2">
      <c r="A1" s="2"/>
      <c r="B1" s="42">
        <v>1998</v>
      </c>
      <c r="C1" s="42">
        <v>2002</v>
      </c>
      <c r="D1" s="42">
        <v>2003</v>
      </c>
      <c r="E1" s="42">
        <v>2006</v>
      </c>
      <c r="F1" s="42">
        <v>2010</v>
      </c>
      <c r="G1" s="42">
        <v>2012</v>
      </c>
      <c r="H1" s="42">
        <v>2017</v>
      </c>
      <c r="I1" s="42">
        <v>2021</v>
      </c>
    </row>
    <row r="2" spans="1:9" x14ac:dyDescent="0.2">
      <c r="A2" s="42" t="s">
        <v>561</v>
      </c>
      <c r="B2" s="2">
        <v>4.5999999999999999E-2</v>
      </c>
      <c r="C2" s="2">
        <v>2.8000000000000001E-2</v>
      </c>
      <c r="D2" s="2"/>
      <c r="E2" s="2">
        <v>2.3E-2</v>
      </c>
      <c r="F2" s="2">
        <v>8.8999999999999996E-2</v>
      </c>
      <c r="G2" s="2">
        <v>0.11700000000000001</v>
      </c>
      <c r="H2" s="2">
        <v>0.16200000000000001</v>
      </c>
      <c r="I2" s="2">
        <v>0.188</v>
      </c>
    </row>
    <row r="3" spans="1:9" x14ac:dyDescent="0.2">
      <c r="A3" s="42"/>
      <c r="B3" s="2">
        <f xml:space="preserve"> B2*100</f>
        <v>4.5999999999999996</v>
      </c>
      <c r="C3" s="2">
        <f t="shared" ref="C3:I3" si="0" xml:space="preserve"> C2*100</f>
        <v>2.8000000000000003</v>
      </c>
      <c r="D3" s="2">
        <f t="shared" si="0"/>
        <v>0</v>
      </c>
      <c r="E3" s="2">
        <f t="shared" si="0"/>
        <v>2.2999999999999998</v>
      </c>
      <c r="F3" s="2">
        <f t="shared" si="0"/>
        <v>8.9</v>
      </c>
      <c r="G3" s="2">
        <f t="shared" si="0"/>
        <v>11.700000000000001</v>
      </c>
      <c r="H3" s="2">
        <f t="shared" si="0"/>
        <v>16.2</v>
      </c>
      <c r="I3" s="2">
        <f t="shared" si="0"/>
        <v>18.8</v>
      </c>
    </row>
    <row r="4" spans="1:9" x14ac:dyDescent="0.2">
      <c r="A4" s="42" t="s">
        <v>562</v>
      </c>
      <c r="B4" s="2">
        <v>2.7E-2</v>
      </c>
      <c r="C4" s="2">
        <v>0.08</v>
      </c>
      <c r="D4" s="2">
        <v>3.6999999999999998E-2</v>
      </c>
      <c r="E4" s="2">
        <v>5.1999999999999998E-2</v>
      </c>
      <c r="F4" s="2">
        <v>7.3999999999999996E-2</v>
      </c>
      <c r="G4" s="2">
        <v>8.8999999999999996E-2</v>
      </c>
      <c r="H4" s="2">
        <v>0.14099999999999999</v>
      </c>
      <c r="I4" s="2">
        <v>0.22</v>
      </c>
    </row>
    <row r="5" spans="1:9" x14ac:dyDescent="0.2">
      <c r="B5">
        <f xml:space="preserve"> B4*100</f>
        <v>2.7</v>
      </c>
      <c r="C5">
        <f t="shared" ref="C5:I5" si="1" xml:space="preserve"> C4*100</f>
        <v>8</v>
      </c>
      <c r="D5">
        <f t="shared" si="1"/>
        <v>3.6999999999999997</v>
      </c>
      <c r="E5">
        <f t="shared" si="1"/>
        <v>5.2</v>
      </c>
      <c r="F5">
        <f t="shared" si="1"/>
        <v>7.3999999999999995</v>
      </c>
      <c r="G5">
        <f t="shared" si="1"/>
        <v>8.9</v>
      </c>
      <c r="H5">
        <f t="shared" si="1"/>
        <v>14.099999999999998</v>
      </c>
      <c r="I5">
        <f t="shared" si="1"/>
        <v>22</v>
      </c>
    </row>
    <row r="7" spans="1:9" x14ac:dyDescent="0.2">
      <c r="A7" s="2"/>
      <c r="B7" s="42">
        <v>1998</v>
      </c>
      <c r="C7" s="42">
        <v>2002</v>
      </c>
      <c r="D7" s="42">
        <v>2003</v>
      </c>
      <c r="E7" s="42">
        <v>2006</v>
      </c>
      <c r="F7" s="42">
        <v>2010</v>
      </c>
      <c r="G7" s="42">
        <v>2012</v>
      </c>
      <c r="H7" s="42">
        <v>2017</v>
      </c>
      <c r="I7" s="42">
        <v>2021</v>
      </c>
    </row>
    <row r="8" spans="1:9" x14ac:dyDescent="0.2">
      <c r="A8" s="42" t="s">
        <v>561</v>
      </c>
      <c r="B8" s="2">
        <v>4.5999999999999996</v>
      </c>
      <c r="C8" s="2">
        <v>2.8000000000000003</v>
      </c>
      <c r="D8" s="2">
        <v>0</v>
      </c>
      <c r="E8" s="2">
        <v>2.2999999999999998</v>
      </c>
      <c r="F8" s="2">
        <v>8.9</v>
      </c>
      <c r="G8" s="2">
        <v>11.700000000000001</v>
      </c>
      <c r="H8" s="2">
        <v>16.2</v>
      </c>
      <c r="I8" s="2">
        <v>18.8</v>
      </c>
    </row>
    <row r="9" spans="1:9" x14ac:dyDescent="0.2">
      <c r="A9" s="42" t="s">
        <v>562</v>
      </c>
      <c r="B9" s="2">
        <v>2.7</v>
      </c>
      <c r="C9" s="2">
        <v>8</v>
      </c>
      <c r="D9" s="2">
        <v>3.6999999999999997</v>
      </c>
      <c r="E9" s="2">
        <v>5.2</v>
      </c>
      <c r="F9" s="2">
        <v>7.3999999999999995</v>
      </c>
      <c r="G9" s="2">
        <v>8.9</v>
      </c>
      <c r="H9" s="2">
        <v>14.099999999999998</v>
      </c>
      <c r="I9" s="2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Trust in parliament</vt:lpstr>
      <vt:lpstr>Satisfaction with democracy</vt:lpstr>
      <vt:lpstr>Trust politicisation</vt:lpstr>
      <vt:lpstr>SWD politicisation</vt:lpstr>
      <vt:lpstr>Trust vote choice</vt:lpstr>
      <vt:lpstr>SWD vote choice</vt:lpstr>
      <vt:lpstr>Figuur vote choice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Carolien van Ham</dc:creator>
  <cp:lastModifiedBy>Ham, C.T. van (Carolien)</cp:lastModifiedBy>
  <dcterms:created xsi:type="dcterms:W3CDTF">2023-08-11T16:58:30Z</dcterms:created>
  <dcterms:modified xsi:type="dcterms:W3CDTF">2023-11-17T10:30:28Z</dcterms:modified>
</cp:coreProperties>
</file>