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wiebkereile/Desktop/"/>
    </mc:Choice>
  </mc:AlternateContent>
  <xr:revisionPtr revIDLastSave="0" documentId="8_{97079B79-64CD-774D-A1F2-5A732A21D36E}" xr6:coauthVersionLast="47" xr6:coauthVersionMax="47" xr10:uidLastSave="{00000000-0000-0000-0000-000000000000}"/>
  <bookViews>
    <workbookView xWindow="380" yWindow="500" windowWidth="28040" windowHeight="16580"/>
  </bookViews>
  <sheets>
    <sheet name="Glossier.xlsx - Sheet1 - altere" sheetId="1" r:id="rId1"/>
  </sheets>
  <calcPr calcId="0"/>
</workbook>
</file>

<file path=xl/calcChain.xml><?xml version="1.0" encoding="utf-8"?>
<calcChain xmlns="http://schemas.openxmlformats.org/spreadsheetml/2006/main">
  <c r="J12" i="1" l="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3" i="1"/>
  <c r="J4" i="1"/>
  <c r="J5" i="1"/>
  <c r="J6" i="1"/>
  <c r="J7" i="1"/>
  <c r="J8" i="1"/>
  <c r="J9" i="1"/>
  <c r="J10" i="1"/>
  <c r="J11" i="1"/>
  <c r="J2" i="1"/>
</calcChain>
</file>

<file path=xl/sharedStrings.xml><?xml version="1.0" encoding="utf-8"?>
<sst xmlns="http://schemas.openxmlformats.org/spreadsheetml/2006/main" count="3779" uniqueCount="1528">
  <si>
    <t>published</t>
  </si>
  <si>
    <t>body</t>
  </si>
  <si>
    <t>link</t>
  </si>
  <si>
    <t>author</t>
  </si>
  <si>
    <t xml:space="preserve">Clicks </t>
  </si>
  <si>
    <t>likes</t>
  </si>
  <si>
    <t>shares</t>
  </si>
  <si>
    <t>comments</t>
  </si>
  <si>
    <t xml:space="preserve">views </t>
  </si>
  <si>
    <t>bio</t>
  </si>
  <si>
    <t>channel</t>
  </si>
  <si>
    <t>followers</t>
  </si>
  <si>
    <t>following</t>
  </si>
  <si>
    <t>Now serving: You in a luxe body cr√®me üéæ @glossier @tanyar @linmick @margot.lee @fridacashflow @arantzagoett @devapollon @camrihewie @josh_helman @parkerdamato @avadjjohnson @lexrech</t>
  </si>
  <si>
    <t>https://www.instagram.com/p/C_V_nrUPdir/</t>
  </si>
  <si>
    <t>Glossier (@glossier)</t>
  </si>
  <si>
    <t>Glossier Inc. is a people-powered beauty ecosystem ‚ú®Skin first. Makeup second.‚Ñ¢Ô∏è üòÄüëã Official Beauty Partner of the @wnba üèÄ</t>
  </si>
  <si>
    <t>instagram</t>
  </si>
  <si>
    <t>Just like Glossier You, Cr√®me de You is an object d‚Äôart in its own right ‚ù£Ô∏èOur team intentionally took design cues from the Glossier You bottle, and transformed it into the red glass jar you see today. How many familiar design elements can you spy? *A familiar red ‚Äì Cr√®me de You‚Äôs lid and glass jar are exact shade matches to Glossier You caps and candle *An embossed ‚ÄúG‚Äù appears on all Glossier You bottles, including Cr√®me de You! *Last but not least, the iconic thumbprint‚Ä¶ an important reminder that Glossier You isn‚Äôt ever complete without *YOU* @glossier</t>
  </si>
  <si>
    <t>https://www.instagram.com/p/C_Qh3LXJaTW/</t>
  </si>
  <si>
    <t>Cr√®me de You has landed (early!) on the @sephora app üì≤We‚Äôve got you covered with a post-shower routine that will nourish your senses. Say hello to the newest member of our Glossier You family, a luxurious body cr√®me that leaves your skin silky soft to the touch‚Äîin the familiar scent you already know and love. Shop it ahead of launch exclusively on the @sephora app today, and tomorrow at Glossier.com and in Glossier stores. @sephora @glossier</t>
  </si>
  <si>
    <t>https://www.instagram.com/p/C_LrfmRvsxW/</t>
  </si>
  <si>
    <t>We‚Äôre bringing back our ‚ÄòI‚Äôm Voting‚Äô sticker in all US orders starting this week‚ú®Self-expression and personal choice are powerful ‚Äî in beauty and beyond. Voting is an important way to use your voice to shape the future. And we all deserve a future where we feel safe, happy, and validated living out our lives. We are mobilizing voters this year ‚Äî as we have in 2020 and 2022 ‚Äî because we believe in the power of women‚Äôs voices and the power of democracy. We‚Äôre excited to team up with @whenweallvote again to help you get ready for the upcoming election üó≥Ô∏èHead on over to weall.vote/glossier to register to vote or check your registration status. Stay tuned for more ways to get involved in the coming weeks üëç @glossier @whenweallvote</t>
  </si>
  <si>
    <t>https://www.instagram.com/p/C_JaEISvP4r/</t>
  </si>
  <si>
    <t>Just landed in Vegas üõ¨ Say hello to two (!) new pieces of Glossier Vegas exclusive store merch: üéÄ Multiuse Scrunchie‚Äîa lacy, satiny accessory to keep up your stockings, tie back your hair, or wear to your elopement in Vegas. Comes in pink and red for mixing and matching. üé≤ Vegas Keychain‚Äîa keychain featuring our Glossier Las Vegas logo and a lucky dice charm. Shop today, exclusively at Glossier Las Vegas. @glossier</t>
  </si>
  <si>
    <t>https://www.instagram.com/reel/C_BStMNv2_I/</t>
  </si>
  <si>
    <t>Boy Brow Arch‚Ä¶ it has all the benefits of a brow pomade (creamy texture, impactful color, all day wear) in an easy-to-use, 2-in-1 pencil format ‚úèÔ∏è @makeupbygeenahunt wears Boy Brow Arch in Auburn. Here‚Äôs how she does it: *Spoolie first to decide where to define *Then, use the wide, flat edge to fill in the mid-tail end of the brow *Spoolie again to even out the color *As a last step, use the precision edge for hair-like strokes towards the front Shop your better brow routine now on Glossier.com or in a Glossier store near you. Coming to @sephora on 8/9. @glossier @makeupbygeenahunt</t>
  </si>
  <si>
    <t>https://www.instagram.com/p/C-YH9hXPbs9/</t>
  </si>
  <si>
    <t>Precision requires extra care, which is why Boy Brow Arch has a built-in shaping ledge to keep your pencil as sharp as possible. Get Boy Brow Arch now (!!) on Glossier.com and in a Glossier store near you. Coming to @sephora on 8/9. @glossier</t>
  </si>
  <si>
    <t>https://www.instagram.com/reel/C-X8v4wveBU/</t>
  </si>
  <si>
    <t>A closer look at Boy Brow Arch üîé @yhkayla uses our custom 2-in-1 tip to achieve her brow look: ‚ú®Use the precision edge for fine, hair-like strokes to define the beginning and tail of your brow ‚ú®Then, lightly brush brows with the spoolie to even out the color ‚ú®Use the wide, flat edge to fill in sparse areas within your brow ‚ú®Top with Boy Brow, and voil√°! Michaela wears Boy Brow Arch in Cool Dark Brown and Boy Brow in Clear. Shop today on Glossier.com and in a Glossier store near you, and @sephora on 8/9. @glossier @yhkayla</t>
  </si>
  <si>
    <t>https://www.instagram.com/reel/C-VflNXvNhP/</t>
  </si>
  <si>
    <t>Behind the design of Boy Brow Arch ü™° Lately, we found ourselves looking for a fresh take on brows. We craved the creamy texture, impactful color, and flexibility that you‚Äôd normally find in a pomade pot, but wanted the ease and control that only a pencil can achieve. And just like that ü´∞Boy Brow Arch. ‚úîÔ∏è 2-in-1 custom tip (one precision edge for fine flicks and a larger, flat edge to fill and shape) ‚úîÔ∏è Sculpting cap to keep the angle fresh for hair-like application ‚úîÔ∏è Creamy texture, impactful color, full day wear ‚úîÔ∏è Water-resistant and smudge-resistant ‚úîÔ∏è 9 true-to-hair shades (Black, Cool Dark Brown, Warm Dark Brown, Cool Brown, Warm Brown, Auburn, Cool Blond, Warm Blond, and Grey) Get Boy Brow Arch on Glossier.com and in Glossier stores on 8/6 and in Sephora on 8/9. Until then üôÇüëã @glossier</t>
  </si>
  <si>
    <t>https://www.instagram.com/p/C-QK21sP81T/</t>
  </si>
  <si>
    <t>Boy Brow Arch ‚Äì the latest addition to the BBU (that is, the Boy Brow‚Ñ¢Ô∏è Universe) ‚Äì comes in 9 true-to-hair shades. From left ‚û° right: grey, warm blond, cool blond, auburn, warm brown, cool brown, warm dark brown, cool dark brown, black Still not sure what shade is right for you? Our gTEAM is here to help! DM us or email gTEAM@glossier.com üòâ @glossier</t>
  </si>
  <si>
    <t>https://www.instagram.com/p/C-NrSRmJY-s/</t>
  </si>
  <si>
    <t>The perfect shirt for Glossier sticker fans. Meet the Logo Tee, featuring some of our most iconic stickers from over the last ten years. ü§ç Fire Logo: from our first-ever sticker sheet ü§ç Blackletter Logo: from Holiday 2021 to commemorate our Cookie Butter Balm Dotcom ü§ç Bubble Logo: our first ever logo sticker released in 2014 ü§ç Cloud Logo: a Washington, DC-exclusive sticker from the 2022 store opening The Logo Tee is available now on Glossier.com and in a Glossier store near you. @glossier</t>
  </si>
  <si>
    <t>https://www.instagram.com/p/C-IcEmpp0Se/</t>
  </si>
  <si>
    <t>Summer‚Äôs in full swing üç¶ Thanks for stopping by Glossier stores this weekend, we had fun cooling off and personalizing our Glossier Goods with you ü™° #glossier #glossierla #chainstitching</t>
  </si>
  <si>
    <t>https://www.tiktok.com/@glossier/video/7397166691773402410</t>
  </si>
  <si>
    <t>‚ú®Skin first. Makeup second. ‚Ñ¢Ô∏è üòÅüëã
üèÄ Official Beauty Partner of WNBA üèÄ</t>
  </si>
  <si>
    <t>tiktok</t>
  </si>
  <si>
    <t>glossier.tyb.xyz/join ü§≥ See you there! @Try Your Best #glossier #tyb #greenscreenvideo</t>
  </si>
  <si>
    <t>https://www.tiktok.com/@glossier/video/7396069805914098987</t>
  </si>
  <si>
    <t>Wherever we go, so does Boy Brow üëÄ #glossier #boybrow</t>
  </si>
  <si>
    <t>https://www.tiktok.com/@glossier/video/7393443343226719530</t>
  </si>
  <si>
    <t>Wherever we go, so does Boy Brow üëÄ @glossier</t>
  </si>
  <si>
    <t>https://www.instagram.com/p/C9m7iFQpRsb/</t>
  </si>
  <si>
    <t>@weslei‚Äôs summer lip on-the-go üåû Lip Line in Nip and Ultralip in Deco (from our Summer Capsule Collection!) #glossier #glossiersummercapsule #ultralip</t>
  </si>
  <si>
    <t>https://www.tiktok.com/@glossier/video/7393106263099329838</t>
  </si>
  <si>
    <t>GIVEAWAY üèÄ‚õπÔ∏è‚Äç‚ôÄÔ∏è We‚Äôre heading to London with @USABasketball! To celebrate our partnership, we‚Äôre giving away two sets of *court side* tickets to the 2024 USA Basketball Showcase at London‚Äôs The O2 this coming Tuesday, July 23rd! Who: USA Basketball Women‚Äôs National Team v. German Women‚Äôs National Team Where: The O2, Peninsula Square, London Date: July 23, 2024 Time: 6:30PM Doors, 8PM Game Want a chance to join? All you need to do is follow @glossier, like this post, and tag the friend you‚Äôd bring along in the comments ü´Ç We‚Äôll pick our winners on Friday, July 19th at 12PM ET. T&amp;Cs apply, like 18+. UK only and must coordinate own transportation: @usabasketball @glossier @teg_sport</t>
  </si>
  <si>
    <t>https://www.instagram.com/p/C9keV_BJYzt/</t>
  </si>
  <si>
    <t>A lip combo that wears well through summer heat and dinner with friends is hard to come by... Lip Line and Balm Dotcom is one that‚Äôs never failed us. @glossier @oskinadya</t>
  </si>
  <si>
    <t>https://www.instagram.com/p/C9fciIgvolu/</t>
  </si>
  <si>
    <t>Finally we can say it... G‚Äôday Glossier! It's time to swatch, smell and try the cult-favorite beauty you've seen all over social ‚Äî now at @MECCA üëã Find us IRL across Australia and Aotearoa (New Zealand)! #glossier #MECCAmoment</t>
  </si>
  <si>
    <t>https://www.tiktok.com/@glossier/video/7392005419117448491</t>
  </si>
  <si>
    <t>üëÑ GIVEAWAY ü™Ñ Thanks to everyone who‚Äôs kept a Balm Dotcom in their back pocket and all who visited us IRL, from your local Glossier store to our Balm DotWorld stops in NYC! If you missed out on grabbing a Balm Dotcom 8-Bit Sticker Sheet for yourself, we‚Äôre giving away 25 sheets! All you need to do is follow @glossier, like this post, and tag a friend along with your current go-to Balm Dotcom flavor in the comments below üëá We‚Äôll pick our winners on Wednesday, 7/17 at 12PM ET. T&amp;Cs apply: @glossier</t>
  </si>
  <si>
    <t>https://www.instagram.com/p/C9ctwUcJS5O/</t>
  </si>
  <si>
    <t>And just like that... our last stop for Balm DotWorld NYC! We‚Äôre open today from 11-5PM ET in Domino Park at Refinery Plaza. Come say hi üôÇüëã Not in NYC but want to see our Balm DotWorld experience? Let us know in the comments where we should head next üí¨ @glossier @emmaakaufman</t>
  </si>
  <si>
    <t>https://www.instagram.com/reel/C9aJ3WTOFGm/</t>
  </si>
  <si>
    <t>Finally we can say it... G‚Äôday Glossier!! We‚Äôre coming to @meccabeauty on July 16th. In the meantime, time for early celebrations üôÇüëã @glossier @meccabeauty @emilyweiss @taylu_me @paulinapaige @natttybee @thefourthcreative</t>
  </si>
  <si>
    <t>https://www.instagram.com/p/C9XOImixFRg/</t>
  </si>
  <si>
    <t>üö® NYC! Our final Balm DotWorld stop is Sunday (7/14) in Domino Park at Refinery Plaza from 11-5PM ET. Swing by and pick up your favorite Balm Dotcom at the vending machine, work your way around to the charm station to personalize your balm, then snap a picture at the photo booth and take home a digital and a print of your experience ü™Ñ #glossier #balmdotcom #nyc</t>
  </si>
  <si>
    <t>https://www.tiktok.com/@glossier/video/7390867783044844846</t>
  </si>
  <si>
    <t>A step-by-step for shade matching ‚òÄÔ∏è #glossier #glossierstretchfoundation #glossierstretchconcealer</t>
  </si>
  <si>
    <t>https://www.tiktok.com/@glossier/video/7390474794954657067</t>
  </si>
  <si>
    <t>All you need to put your best base forward (and our favorite summer skin combo as of late): Futuredew and Stretch Fluid Foundation üå§Ô∏è It‚Äôs everything you need for a gleamy, well-moisturized look that lasts all day. @glossier @_essencetaylor</t>
  </si>
  <si>
    <t>https://www.instagram.com/p/C9SV3OruTfs/</t>
  </si>
  <si>
    <t>For when you want the nourishment of balm *and* a quick and easy lip look, lean on a Balm Dotcom flavor with a tint. Fig Balm Dotcom is fresh and jammy with a slight coral tint ‚Äî just swipe on and your look is all set. @caitlin miyako #glossier #balmdotcom #figbalmdotcom</t>
  </si>
  <si>
    <t>https://www.tiktok.com/@glossier/video/7388956386039745835</t>
  </si>
  <si>
    <t>Brat summer for all üíö #glossier #brat #skywash</t>
  </si>
  <si>
    <t>https://www.tiktok.com/@glossier/video/7388269554926931242</t>
  </si>
  <si>
    <t>Balm DotWorld is hitting it‚Äôs second stop at Washington Square Park in NYC today üöï Immerse yourself in the world of Balm Dotcom and check out each element of our mobile unit, including: üëÑ Balm Dotcom vending machine ‚Äî pick your favorite Balm Dotcom ü™Ñ Charm station ‚Äî add a charm to your newly purchased Balm Dotcom (or bring your own) üéûÔ∏è Photo booth ‚Äî snap a photo at the Balm Dotcom photo booth and take a print to-go! We‚Äôll see you today from 2:30-8:30PM ET at Washington Square Park at Garibaldi Plaza üôÇüëã @glossier @margot.lee</t>
  </si>
  <si>
    <t>https://www.instagram.com/reel/C9C5V_My9Pq/</t>
  </si>
  <si>
    <t>We‚Äôre spending our OOO reading up on what‚Äôs written in the stars üî≠ Check big three for which Balm Dotcom combo you are! @glossier</t>
  </si>
  <si>
    <t>https://www.instagram.com/p/C9AUjWXyDGL/</t>
  </si>
  <si>
    <t>Expanding on the 8-bit world of our Balm Dotcom relaunch, we designed an immersive experience bringing you fully into the world of Balm Dotcom. This 360¬∞ experience features: giant 8-bit decals of each flavor, a Balm Dotcom vending machine, a charm station and a photo booth too ‚Äîso be sure to walk fully around to experience each part üîÑ Visit Balm DotWorld this Friday (7/5) at Washington Square Park at Garibaldi Plaza from 2:30-8:30PM ET and Saturday (7/13) at Domino Park from 11:30-5PM ET. See you there! #glossier #balmdotcom #nyc</t>
  </si>
  <si>
    <t>https://www.tiktok.com/@glossier/video/7387505857971391790</t>
  </si>
  <si>
    <t>Behind the creative of Balm DotWorld üåê We brought our campaign to life, designed to bring you fully into the world of Balm Dotcom as we see it. Our 360¬∞ experience features: giant 8-bit decals of each flavor, a Balm Dotcom vending machine, a charm station to personalize your own, and a photo booth too ‚Äîso be sure to walk fully around to experience each part üîÑ We have two more stops in NYC this month! Come visit Balm DotWorld this Friday (7/5) at Washington Square Park at Garibaldi Plaza from 2:30-8:30PM ET and Saturday (7/13) at Domino Park from 11:30-5PM ET. See you there! @glossier</t>
  </si>
  <si>
    <t>https://www.instagram.com/p/C89vv01SDlz/</t>
  </si>
  <si>
    <t>Last, but certainly not least, the final drop of our Summer Capsule Collection is here üçã You summer fun wouldn‚Äôt be complete without something to lounge on, right? Grab your new bright, lemony Glossier Towel, made with a super soft 100% cotton, so you can easily hang it to dry right after a day beachside, at the pool or the park! Pairs well with Mango Balm Dotcom for a true taste of summer. Shop the entire Summer Capsule Collection ‚Äì including Ultralip in Apricot and Deco, Hair Comb, Hair Clip, Bandana, Utility Sling and Towel ‚Äì all on Glossier.com and in a Glossier store near you. Happy Glossier summer! #glossier</t>
  </si>
  <si>
    <t>https://www.tiktok.com/@glossier/video/7387164145797385515</t>
  </si>
  <si>
    <t>Spotlight on Na Chainkua Reindorf (@ncreindorf), the artist behind the Tompkins Square Park basketball court refurbishment üë©‚Äçüé® Reindorf is a Ghanaian-born multidisciplinary artist with a deep interest in world-building and mythmaking through the art of the masquerade. ‚ÄúWithin [the] fictional world which currently serves as my ongoing practice, seven distinct and unruly female characters are imagined through different media, ranging from paintings and tapestries to costumes and large-scale installations. The work I make is intended to serve as a referential visual lexicon... [which] brings to life and slowly transforms from fiction to reality, the lives of these entities. In fashioning these masquerade avatars, I hope that they can inspire alternate possibilities of being, unencumbered by social pressure.‚Äù ‚ÄîNa Chainkua Reindorf ‚ÄúGaze,‚Äù the piece featured on the courts at Tompkins Square Park, depicts a stylized eye, a recurring symbol in Reindorf‚Äôs work. Swipe to read more and view the full piece. We are so proud to have supported this project in partnership with Na. She has been a longtime friend of Glossier‚Äôs, appearing in several of our past campaigns‚ÄîGlossier You and Skywash!‚Äîso working on this project together felt like a true full circle moment. We welcome you to view ‚ÄúGaze‚Äù at Tompkins Square Park, located at E 10th St, New York, NY. @glossier @ncreindorf @kgleahy</t>
  </si>
  <si>
    <t>https://www.instagram.com/p/C84oVjgJ9bD/</t>
  </si>
  <si>
    <t>We‚Äôd take 2 hours to get ready every day if we could ü´° @moriah gets ready with Balm Dotcom + Lip Line! #glossier #balmdotcom #lipline #grwm</t>
  </si>
  <si>
    <t>https://www.tiktok.com/@glossier/video/7386449981332278570</t>
  </si>
  <si>
    <t>If Rose Balm Dotcom were a person, they‚Äôd spend a Sunday taking their time with their morning routine while listening to a ‚Äò00s pop princess playlist ‚òÅÔ∏è @moriahfaithr adds a little extra nourishment to her Sunday with Rose Balm Dotcom. @glossier @moriahfaithr</t>
  </si>
  <si>
    <t>https://www.instagram.com/p/C82BXwEtyOA/</t>
  </si>
  <si>
    <t>Sweet and floral with a baby pink tint, Rose Balm Dotcom is our pick for a soft, restful weekend. Rose Balm Dotcom activities include: Lounging on a picnic blanket, a light stroll through the farmers market, finishing the romance novel we‚Äôre reading‚Ä¶ üåπ When are you wearing Rose Balm Dotcom? @glossier @moriahfaithr</t>
  </si>
  <si>
    <t>https://www.instagram.com/p/C8zdLxrJddZ/</t>
  </si>
  <si>
    <t>Rose Balm Dotcom üåπ Swipe on for instant nourishment, or build an easy lip look with one of our tinted flavors (Rose Balm Dotcom has a baby pink tint!) #glossier #balmdotcom</t>
  </si>
  <si>
    <t>https://www.tiktok.com/@glossier/video/7385665984394186026</t>
  </si>
  <si>
    <t>Our do-everything lip balm steps up to the summer heat. Swipe on for instant nourishment, or build an easy lip look with one of our tinted flavors ‚Äì Rose Balm Dotcom‚Äôs baby pink tint is calling our name üìû @glossier @jillianleegurley</t>
  </si>
  <si>
    <t>https://www.instagram.com/reel/C8w3RK3pgAT/</t>
  </si>
  <si>
    <t>If you need us, we‚Äôll be here ‚òÄÔ∏è #glossier #summer</t>
  </si>
  <si>
    <t>https://www.tiktok.com/@glossier/video/7385282370666106155</t>
  </si>
  <si>
    <t>The perfect summer lip üß° @Hannah Juneva holiday lip combo is Lip Line in Buff and Graze paired with Ultralip in Apricot from our limited edition Summer Capsule Collection. #glossier #ultralip #lipline</t>
  </si>
  <si>
    <t>https://www.tiktok.com/@glossier/video/7384923704527949099</t>
  </si>
  <si>
    <t>The perfect summer lip üß° @hannahjuneva‚Äôs holiday lip combo is Lip Line in Buff and Graze paired with Ultralip in Apricot from our Summer Capsule Collection. Watch her full GRWM at youtube.com/glossier @glossier @hannahjuneva</t>
  </si>
  <si>
    <t>https://www.instagram.com/reel/C8r51fcp5ro/</t>
  </si>
  <si>
    <t>Good morning, Hannah ‚òÄÔ∏è Get ready with Sydney-based Canadian content creator (and a longtime fan of Glossier!) @hannahjuneva. Follow her beach day routine, featuring some of the newest members of our lip product family ‚Äî Lip Line in Buff and Graze, and Ultralip in Apricot from our Summer Capsule Collection. Watch Hannah‚Äôs full GRWM at youtube.com/glossier @glossier @hannahjuneva</t>
  </si>
  <si>
    <t>https://www.instagram.com/p/C8ry93eJiTa/</t>
  </si>
  <si>
    <t>Drop 2 of our Summer Capsule Collection just landed üü† Bandana, a super soft, goes-with-everything accessory that can be tied around your hair, bag or belt loop üü† Utility Sling, a versatile rope sling complete with a key clip, handy bottle opener and sunny Three Eyed Smiley charm Shop the Summer Capsule Collection only on Glossier.com and in a Glossier store near you. Stay tuned for our final drop next week! üçã #glossier #ad</t>
  </si>
  <si>
    <t>https://www.tiktok.com/@glossier/video/7384559007299538219</t>
  </si>
  <si>
    <t>Four years into our partnership with the @WNBA, we‚Äôre bringing beauty and basketball together again, supporting a court refurbishment at Tompkins Square Park in downtown Manhattan üèÄ We teamed up with renowned artist Na Chainkua Reindorf (@ncreindorf), community nonprofit Project Backboard (@project_backboard) and the New York City Parks Department (@nycparks) to redesign and refurbish these courts in our local community. This felt like a full circle moment for us in more than one way: Na has starred in some of our previous campaigns (Skywash and Hand Cream!) and our Stretch Complexion campaign featuring the women of the WNBA was shot on the Tompkins Square Park basketball courts. A huge thank you to our teammates on this project ‚Äî Na, Project Backboard, the New York City Parks Department ‚Äî we‚Äôre proud to keep celebrating beauty made for real life, championed by the women in sport who inspire us. @glossier @nycparks @project_backboard @ncreindorf</t>
  </si>
  <si>
    <t>https://www.instagram.com/p/C8ml0ViJi_6/</t>
  </si>
  <si>
    <t>Hey NYC, Balm DotWorld is live in Union Square North Plaza üöï We‚Äôre here until 5PM ET today! Come say hi, charm your Balm Dotcom, snap a photo at the Balm photobooth, and grab some Glossier samples. We‚Äôre so excited to meet you there! üôÇüëã @glossier @margot.lee @arantzagoett @josh_helman @kiki.donaldson</t>
  </si>
  <si>
    <t>https://www.instagram.com/p/C8kUd33PXPv/</t>
  </si>
  <si>
    <t>Unbox the world of Birthday Balm Dotcom üéÇ It‚Äôs sugary sweet (just like you!) with a subtle hint of shimmer ü™Ñ Perfect for anyone who makes their birthday their entire personality. @glossier @nataliaspotts</t>
  </si>
  <si>
    <t>https://www.instagram.com/p/C8haxH7pm3Q/</t>
  </si>
  <si>
    <t>Still not over our Summer Capsule Collection Ultralips üß° @weslei swatches Apricot, a warm creamsicle. #glossier #ultralip</t>
  </si>
  <si>
    <t>https://www.tiktok.com/@glossier/video/7383059245542935850</t>
  </si>
  <si>
    <t>Final touches on Balm DotWorld üëÑ Coming soon, NYC! Our immersive Balm Dotcom mobile unit is almost ready to hit the road. Sunday is our first stop (!), so come by to personalize your Balm Dotcom with free charms (or BYOBD‚Ä¶ that‚Äôs bring-your-own-Balm-Dotcom to charm your current go-to), snap a photo at the photo booth, grab Glossier samples, and shop your favorite Balm Dotcom flavors. Our stops: üìçUnion Square ‚Äì Sunday, 6/23 (11:30-5PM ET) üìçWashington Square Park ‚Äì Friday, 7/5 (3:30-8:30PM ET) üìçDomino Park ‚Äì Saturday, 7/13 (11-5PM ET) Union Square, we‚Äôll see you very soon! @glossier</t>
  </si>
  <si>
    <t>https://www.instagram.com/p/C8fcu6MyZrv/</t>
  </si>
  <si>
    <t>Beep, beep New York üóΩ To celebrate the start of summer (happy solstice!), we‚Äôre hitting the road with Balm DotWorld, an immersive Balm Dotcom mobile unit to personalize your cult-favorite, do-everything lip balm. üöï Meet us IRL and immerse yourself in our universe of Balm Dotcom. We‚Äôll meet you on: Sunday, June 23rd at Union Square from 11:30-5PM ET Friday, July 5th at Washington Square Park from 2:30-8:30PM ET Saturday, July 13th at Domino Park from 11-5PM ET We can‚Äôt wait to see you there and share what surprises await! @glossier</t>
  </si>
  <si>
    <t>https://www.instagram.com/reel/C8c9Yivykt5/</t>
  </si>
  <si>
    <t>We‚Äôre declaring orange the official shade of summer üß° Meet Ultralip in Apricot (a dreamy creamsicle) worn by @wessuhlee and Ultralip in Deco (a bold, burnt orange) swatched by @oskinadya. Both complete in our seasonal, retro-inspired Summer Capsule packaging. Drop 1 ‚Äì including the Hair Comb and Hair Clip ‚Äì is available now at Glossier.com and in a Glossier store near you. @glossier @oskinadya @wessuhlee</t>
  </si>
  <si>
    <t>https://www.instagram.com/p/C8ZspBmOMsC/</t>
  </si>
  <si>
    <t>Say hello to the Summer Capsule Collection: a slice of coastal retro inspired by the French Riviera. Over the next 3 weeks, we‚Äôre dropping a series of seasonal essentials to upgrade your summer. First up, get your hands on: üü† New! Ultralip in Apricot (a warm creamsicle) and Deco (a burnt orange red) ‚Äì two seasonal shades in the formula you know and love, complete with our retro-inspired Summer Capsule packaging* üü† Hair Comb, a wide-tooth comb that comes in a matching pouch, so you can untangle post-beach day üü† Hair Clip, a sunset-inspired hair clip with an engraved Glossier ‚ÄòG‚Äô Happy early summer from all of us at Glossier üôÇüëã Available now, only on Glossier.com and in a Glossier store near you. *P.S., our Ultralip caps got an upgrade! Our new updated packaging features sturdier caps that click more solidly into place to keep them from falling off. #glossier #ultralip #summermakeup #ad</t>
  </si>
  <si>
    <t>https://www.tiktok.com/@glossier/video/7381948799410965806</t>
  </si>
  <si>
    <t>Summer‚Äôs calling ‚òÄÔ∏è With that comes longer days, warmer weather, and the irresistible urge to be outdoors (time to turn on our OOO üëÄ). Before we let the sun sweep us away, allow us to introduce you to our newest seasonal collection of beachy go-tos. Voil√†! Say hello to the Summer Capsule Collection: a slice of coastal retro inspired by the French Riviera. Over the next three weeks, we‚Äôre dropping a series of seasonal essentials to upgrade your summer. First up, get your hands on: üü† New! Ultralip in Apricot (a warm creamsicle) and Deco (a burnt orange red) ‚Äì two seasonal shades in the formula you know and love, complete with our retro-inspired Summer Capsule packaging* üü† Hair Comb, a wide-tooth comb that comes in a matching pouch, so you can untangle post-beach day üü† Hair Clip, a sunset-inspired hair clip with an engraved Glossier ‚ÄòG‚Äô Stay tuned to see what else we have in store. Until then, happy early summer from all of us at Glossier üôÇüëã Available now, only on Glossier.com and in a Glossier store near you. *P.S., our Ultralip caps got an upgrade! Our new updated packaging features sturdier caps that click more solidly into place to keep them from falling off. @glossier</t>
  </si>
  <si>
    <t>https://www.instagram.com/reel/C8XIO0ppSAt/</t>
  </si>
  <si>
    <t>The your-lips-but-better routine just got Glossi(er) üíã@jillianleegurley wears Lip Line in Hold, then tops it off with Ultralip in Villa. @glossier @jillianleegurley</t>
  </si>
  <si>
    <t>https://www.instagram.com/p/C8R-WFeRqXv/</t>
  </si>
  <si>
    <t>Celebrating Lip Line with our community ü´Ç #glossier #lipline</t>
  </si>
  <si>
    <t>https://www.tiktok.com/@glossier/video/7380874963592482091</t>
  </si>
  <si>
    <t>Peek into @bria.jo‚Äôs morning with Lip Line in Buff. @glossier @bria.jo</t>
  </si>
  <si>
    <t>https://www.instagram.com/p/C8PZi4VOXRq/</t>
  </si>
  <si>
    <t>Your-lips-but-better, as done by @aishapotter ‚úèÔ∏è Aisha uses Lip Line in Buff to define and enhance, then tops with Balm Dotcom in Coconut. @glossier @aishapotter</t>
  </si>
  <si>
    <t>https://www.instagram.com/reel/C8KdcTpvfIC/</t>
  </si>
  <si>
    <t>A little ASMR with new (!) Lip Line ‚úèÔ∏è Our creamy, medium coverage lip liner in 8 true-to-lip shades. Which is your fave? üëÄ #glossier #glossierlipline #lipline #ad</t>
  </si>
  <si>
    <t>https://www.tiktok.com/@glossier/video/7379714596652829995</t>
  </si>
  <si>
    <t>Join us and @juliaakong this afternoon on TikTok Live to chat allll things Lip Line launch üí¨ Unbox + swatch the 8 shades, plus stay until the end for a giveaway! #glossier #lipline</t>
  </si>
  <si>
    <t>https://www.tiktok.com/@glossier/video/7379694559405624618</t>
  </si>
  <si>
    <t>this is why we make deodorant in the glossier you scent üëÉ @chismosavirus</t>
  </si>
  <si>
    <t>https://twitter.com/glossier/status/1800659169760202915</t>
  </si>
  <si>
    <t>Glossier Inc. is a people-powered beauty ecosystem ‚ú® Skin first, makeup second üòÄüëã</t>
  </si>
  <si>
    <t>twitter</t>
  </si>
  <si>
    <t>Glossier presents‚Ä¶ Lip Line! A creamy, long-wearing, transfer resistant lip pencil made to define and enhance your natural lip shape. Our shade wardrobe ranges from pinks, mauves, and browns, meant to be versatile enough for natural, your-lips-but-better looks all the way to bold, defined looks. Our 8 true-to-lip shades were developed and inspired by the secret beauty hack ‚Äî to find your most natural lip liner, take a cue from your nipple color. Hold, a baby pink Graze, a tawny peach Buff, a toasted almond Grip, a medium cool rose Flush, a deep cognac Bit, a warm mauve Nip, a rich walnut brown Bare, a dark chocolate Read my lips‚Ä¶ and get Lip Line (and our pencil Sharpener!) now on Glossier.com, in a Glossier store near you, and @sephora. #glossier #glossierlipline #lipline</t>
  </si>
  <si>
    <t>https://www.tiktok.com/@glossier/video/7379343958205287722</t>
  </si>
  <si>
    <t>For natural, your-lips-but-better looks all the way to bold definition. Here‚Äôs how Lip Line is worn by you: @bellasabo_ wears Buff and Bare, topped with Ultralip (Villa) and Lip Gloss (Clear) @madisonamateau wears Buff, topped with Balm Dotcom (Rose) @bria.jo wears Nip, topped with Lip Gloss (Clear) @oskinadya wears Bit @jeannezh.eng wears Buff Shop Lip Line on Glossier.com, in a Glossier store near you, and @sephora. @glossier @bellasabo_ @madisonamateau @bria.jo @jeannezh.eng @oskinadya</t>
  </si>
  <si>
    <t>https://www.instagram.com/p/C8FR9kKp3Cd/</t>
  </si>
  <si>
    <t>Glossier presents‚Ä¶ Lip Line! A creamy, long-wearing, transfer resistant lip pencil made to define and enhance your natural lip shape. Our shade wardrobe ranges from pinks, mauves, and browns, meant to be versatile enough for natural, your-lips-but-better looks all the way to bold, defined looks. Our 8 true-to-lip shades were developed and inspired by the secret beauty hack ‚Äî to find your most natural lip liner, take a cue from your nipple color. Hold, a baby pink Graze, a tawny peach Buff, a toasted almond Grip, a medium cool rose Flush, a deep cognac Bit, a warm mauve Nip, a rich walnut brown Bare, a dark chocolate Read our lips‚Ä¶ and get Lip Line (and our pencil Sharpener!) now on Glossier.com, in a Glossier store near you, and @sephora. @glossier @bibiabdulkadir @lunaschulze @jeannezh.eng @haia.mawad</t>
  </si>
  <si>
    <t>https://www.instagram.com/reel/C8FGo6wJjJx/</t>
  </si>
  <si>
    <t>Lip Line‚Äôs true-to-lip shades ‚Äì inspired by real skin. While in development, our goal was to create unique, natural shades for everyone, free from the constraints of a generalized ‚Äònude‚Äô color. We landed on eight shades across a diverse palette of pinks, cool tones, rich warm hues, and nuanced mauves &amp; browns: Hold, a baby pink Graze, a tawny peach Buff, a toasted almond Grip, a medium cool rose Flush, a deep cognac Bit, a warm mauve Nip, a rich walnut brown Bare, a dark chocolate And, because a beauty pencil collection wouldn‚Äôt be complete without it, meet our Sharpener. Designed to keep Lip Line (and No. 1 Pencil!) in perfect shape, ensuring a flawless application every time! Shop the full Lip Line collection and Sharpener, now on Glossier.com, in Glossier stores, and @sephora #glossier #glossierlipline #lipline</t>
  </si>
  <si>
    <t>https://www.tiktok.com/@glossier/video/7378990063616740651</t>
  </si>
  <si>
    <t>This is Lip Line üíã A world of red, cool, &amp; warm undertone colors‚Äìcomprised of depth and nuance‚Äìjust like your lips. Lip Line is available now on Glossier.com, in a Glossier store near you, and @sephora. @glossier @madisonamateau @marinakomesarovic @bria.jo @jeannezh.eng</t>
  </si>
  <si>
    <t>https://www.instagram.com/p/C8C7ifTPpE0/</t>
  </si>
  <si>
    <t>Lip Line is formulated to effortlessly glide over your lips, defining and enhancing your natural shape, shade, and texture. Our 8 shades offer looks from your-lips-but-better all the way to bold and defined. @afnandano defines with Lip Line in Bare, then dabs on Ultralip in Villa to finish. Shop Lip Line now on Glossier.com, in a Glossier store near you, and @sephora. @glossier @afnandano</t>
  </si>
  <si>
    <t>https://www.instagram.com/reel/C79fRklpEim/</t>
  </si>
  <si>
    <t>Your weekend lips, upgraded üíã Here‚Äôs your first, up-close look at the new Lip Line: a super creamy, medium-coverage, transfer-proof pencil that defines and enhances your natural lip shape. Available in 8 true-to-lip shades, inspired by real lip and nipple tones (think: pinks, cool tones, rich warm hues, and nuanced mauves &amp; browns). Hold is a baby pink Graze is a tawny peach Buff is a toasted almond Grip is a medium cool rose Flush is a deep cognac Bit is a warm mauve Nip is a rich walnut brown Bare is a dark chocolate When developing the shades, we heard how difficult it was to find your perfect nude lip, with most people settling for synthetic beige and brown tones. So, we drew inspiration from the beauty hack that matches your nip to your lip. This provides a more natural shade that compliments your real lip tone, free from the constraints of a generalized ‚Äònude.‚Äô More to share on our shade development soon, but feel free to drop any early questions below üí¨ Lip Line is available now on Glossier.com, a Glossier store near you, and @sephora! @glossier</t>
  </si>
  <si>
    <t>https://www.instagram.com/reel/C77Fo-TPPq_/</t>
  </si>
  <si>
    <t>You spoke. @glossier listened. The OG Balm Dotcom formula is available NOW. @glossier</t>
  </si>
  <si>
    <t>https://www.instagram.com/reel/C76pG5jJfYD/</t>
  </si>
  <si>
    <t>#DewItYourself Balm Dotcom charms ü™Ñ Because a good balm only gets better with a little self expression! #glossier #balmdotcom #charmdiy #charms #ad</t>
  </si>
  <si>
    <t>https://www.tiktok.com/@glossier/video/7377539246183189802</t>
  </si>
  <si>
    <t>#DewItYourself (with the help of one of our Editors, of course!) at Glossier üçì Visit your local Glossier store this weekend to personalize your very own Balm Dotcom... because a good balm only gets better with a little self expression.‚Ä®‚Ä®Get a decorative charm of your choice, free* with any $40+ purchase from 6/7-6/9. See our Stories for Glossier store locations! *T&amp;Cs apply. @glossier</t>
  </si>
  <si>
    <t>https://www.instagram.com/reel/C74OFWlJzx5/</t>
  </si>
  <si>
    <t>Books ‚úîÔ∏è Balms ‚úîÔ∏è Bag ‚úîÔ∏è and everything for touch ups (hairbrush, Glossier You) and we‚Äôre all good to go! üöï @Hannah Juneva #glossier #balmdotcom #glossieryou #passengerprincess</t>
  </si>
  <si>
    <t>https://www.tiktok.com/@glossier/video/7377138224168308011</t>
  </si>
  <si>
    <t>A change of the seasons calls for a little redecoration ü™Ñ Hiii new wallpapers! See them all now on our IG #glossier #balmdotcom</t>
  </si>
  <si>
    <t>https://www.tiktok.com/@glossier/video/7375628503787638058</t>
  </si>
  <si>
    <t>A change of the seasons calls for a little redecoration ü™Ñ New phone wallpapers are here, just in time for the start of summer. Head to Stories and screenshot to save üì≤ @glossier</t>
  </si>
  <si>
    <t>https://www.instagram.com/p/C7rXJ5osaDz/</t>
  </si>
  <si>
    <t>In my head that literally never happened ü´° #glossier #balmdotcom</t>
  </si>
  <si>
    <t>https://www.tiktok.com/@glossier/video/7375274469868309806</t>
  </si>
  <si>
    <t>This actually *isn‚Äôt* our first rodeo üêé Texas, we‚Äôre on our way... Glossier Dallas is coming up next! More details coming üîú @glossier</t>
  </si>
  <si>
    <t>https://www.instagram.com/p/C7mfZhUpDqQ/</t>
  </si>
  <si>
    <t>If you were a Strawberry Balm Dotcom, where would you be? Shop NEW! Strawberry Balm Dotcom at a Glossier store near you and on Glossier.com! #glossier #balmdotcom #strawberrybalmdotcom</t>
  </si>
  <si>
    <t>https://www.tiktok.com/@glossier/video/7373777408962350382</t>
  </si>
  <si>
    <t>Doing everything with our do-everything lip balm ü™Ñ Balm Dotcom is formulated to stay in place with heavy-duty moisturizers and a dense, waxy texture unlike any other balm. It draws in moisture and locks it in for softer, smoother, nourished lips üëÑ Shop Balm Dotcom (in its cult-favorite original formula!) now on Glossier.com and a Glossier store near you. @glossier @midnightbee @orianasiphanoum @annikakwok @stineheintzelmann</t>
  </si>
  <si>
    <t>https://www.instagram.com/p/C7b-cxXO9ep/</t>
  </si>
  <si>
    <t>In case you and all your friends bought the Glossier Utility Bag at the same time, might we recommend personalizing them? üéÄ The Glossier Utility Bag is available in a Glossier store near you + on Glossier.com #glossier #glossiermerch #bagcharm</t>
  </si>
  <si>
    <t>https://www.tiktok.com/@glossier/video/7373034285386845486</t>
  </si>
  <si>
    <t>In case you and all your friends bought the Glossier Utility Bag at the same time, might we recommend personalizing them? üéÄ @glossier</t>
  </si>
  <si>
    <t>https://www.instagram.com/reel/C7ZUShuuAJy/</t>
  </si>
  <si>
    <t>First week ‚úîÔ∏è You Look Good, Vegas! Come say hi. We‚Äôre located at The Forum Shops at Caesars Palace. Sunday-Thursday: 10am-9pm Friday-Saturday: 10am-10pm üôÇüëã @glossier @ayeshamarr @caitlinfarrand @anyabth @rhoxette</t>
  </si>
  <si>
    <t>https://www.instagram.com/p/C7WwFVqukYX/</t>
  </si>
  <si>
    <t>Balm Dotcom roll call! üì¢ @Sophia Pauline Like a true balm, Balm Dotcom leaves your lips looking smooth and hydrated. Our original formula is made with heavy-duty moisturizers for a dense texture that stays in place and *reeeally* seals in moisture üíß Plus (!) it comes in 9 flavors üëÑ #glossier #balmdotcom</t>
  </si>
  <si>
    <t>https://www.tiktok.com/@glossier/video/7371938760180763946</t>
  </si>
  <si>
    <t>Roll call! üì¢ Like a true balm, Balm Dotcom leaves your lips looking smooth and hydrated. Our original formula is made with heavy-duty moisturizers for a dense texture that stays in place and *reeeally* seals in moisture. Balm Dotcom comes in 9 nourishing flavors, though we don‚Äôt blame you for wanting to apply your favorite over and over and over‚Ä¶ üëÑ @glossier @sophiappauline</t>
  </si>
  <si>
    <t>https://www.instagram.com/reel/C7R7oCjvYgp/</t>
  </si>
  <si>
    <t>Our Balm Dotcom launch wouldn't have been complete without the women at @Pura Utz, a Guatemalan-based brand that employs local women, helping them earn full-time income to provide for themselves and invest in their futures. We‚Äôre giving away 5 PR mailers, including our collaborative Glossier x Pura Utz Market Tote, a Pura Utz Mini Strawberry Earring, all 9 Balm Dotcom flavors, and a Balm Dotcom sticker sheet üçì For more details and to enter, head to our IG ü™Ñ #glossier #balmdotcom</t>
  </si>
  <si>
    <t>https://www.tiktok.com/@glossier/video/7371557287359565098</t>
  </si>
  <si>
    <t>ü•≠ GIVEAWAY üç∞ Our Balm Dotcom launch wouldn‚Äôt have been complete without the women at @purautz! Pura Utz is a Guatemalan-based brand that employs local women, helping them earn full-time income to provide for themselves and invest in their futures, all the while making handmade, high-quality products. They helped us develop and create our custom Glossier x Pura Utz Market Tote, as well as the Mini Strawberry Earring included in our launch PR mailer. We saved five bags for five of you, including: _All 9 Balm Dotcom flavors _Balm Dotcom sticker sheet _Glossier x Pura Utz Market Tote _Pura Utz Mini Strawberry Earring All you have to do is follow @glossier, like this post, and tell us in the comments which balm(s) you‚Äôre keeping in your bag all summer. We‚Äôll pick our winners on Thursday, 5/23 at 12PM ET. T&amp;Cs apply: @glossier @purautz</t>
  </si>
  <si>
    <t>https://www.instagram.com/reel/C7PDmdQR2SQ/</t>
  </si>
  <si>
    <t>From our hands to yours ü§ù because we couldn‚Äôt wait another minute to get you your Balm Dotcom! Come with us and our founder Emily Weiss to surprise a lucky member of our community with a special delivery üíå Balm Dotcom in its original formula is back (!!!), available now on Glossier.com and in a Glossier store near you. #glossier #balmdotcom</t>
  </si>
  <si>
    <t>https://www.tiktok.com/@glossier/video/7371179312889744683</t>
  </si>
  <si>
    <t>No wrong answers... tell us your favorite Balm Dotcom below üëÑ We welcome creative flavor combos too! @glossier @bellathomas</t>
  </si>
  <si>
    <t>https://www.instagram.com/p/C7MeLIvx2hQ/</t>
  </si>
  <si>
    <t>A Balm Dotcom for every mood, outfit, feeling, and beyond üç∞ @sofiamcoelho @glossier @sofiamcoelho</t>
  </si>
  <si>
    <t>https://www.instagram.com/p/C7J4JglxkoF/</t>
  </si>
  <si>
    <t>Don't mind us, just a group of people in pink jumpsuits going for a walk in the park because balm Dotcom is back in its original formula ü§∏ get it now at Glossier.com and in Glossier stores #glossier #glossierhq #balmdotcom #nyc</t>
  </si>
  <si>
    <t>https://www.tiktok.com/@glossier/video/7370439627737484587</t>
  </si>
  <si>
    <t>Take us back to the stickers we decorated our diary pages and letters to our crushes with ‚Äî but make it digital ü§≥ Children of the internet, giphy away! Some places to start: your texts, Stories, the comments below üç∞üåπü••‚ùÑÔ∏èüçìü•≠ Head to our Stories to see how to find these little balm-mojis! @glossier</t>
  </si>
  <si>
    <t>https://www.instagram.com/p/C7Hg9YhR-sK/</t>
  </si>
  <si>
    <t>You never forget your first üëÑ In the beginning, there was Balm Dotcom. The balm that does it all, our beloved formula returns with its signature antioxidants and natural emollients for moisturized, nourished lips, cuticles and everything in between! If you‚Äôre new to Glossier, let us (re)introduce you to Balm Dotcom ‚Äî a beloved favorite that we just couldn‚Äôt leave in the past. It‚Äôs officially back in its original formula in nine (!) flavors, so you have a balm for every day, outfit, occasion, bag and more. Shop your favorite(s), now available at Glossier.com and in a Glossier store near you! #glossier #balmdotcom</t>
  </si>
  <si>
    <t>https://www.tiktok.com/@glossier/video/7370072781318376750</t>
  </si>
  <si>
    <t>You never forget your first üëÑ In the beginning, there was Balm Dotcom. The balm that does it all, our beloved formula returns with its signature antioxidants and natural emollients for moisturized, nourished lips, cuticles and everything in between! If you‚Äôre new to Glossier, let us (re)introduce you to Balm Dotcom ‚Äî a beloved favorite that we just couldn‚Äôt leave in the past. It‚Äôs officially back in its original formula in nine (!) flavors, so you have a balm for every day, outfit, occasion, bag and more. Shop your favorite(s), now available at Glossier.com and in a Glossier store near you! @glossier @imalyssalau @annaritsch @marinakomesarovic</t>
  </si>
  <si>
    <t>https://www.instagram.com/reel/C7EbvDss3P3/</t>
  </si>
  <si>
    <t>Hit play ‚ñ∂Ô∏è to watch The Comment Section, as told by Glossier HQ! ICYMI, Balm Dotcom returns in its original formula tomorrow, 5.17.24! #glossier #glossierhq #balmdotcom #ad</t>
  </si>
  <si>
    <t>https://www.tiktok.com/@glossier/video/7369697777741204779</t>
  </si>
  <si>
    <t>Replying to @secretsaucer Vegas, today‚Äôs the day (!!!) üé∞ Come visit us at The Forum Shops at Caesars Palace ‚Äî doors are open, we‚Äôre so excited to meet you! üôÇüëã Visit us: Sunday‚ÄìThursday: 10am‚Äì9pm Friday‚ÄìSaturday: 10am‚Äì10pm #glossier #glossiervegas #lasvegas</t>
  </si>
  <si>
    <t>https://www.tiktok.com/@glossier/video/7369690823988088110</t>
  </si>
  <si>
    <t>Vegas, today‚Äôs the day (!!!) üé∞ Come visit us at The Forum Shops at Caesars Palace ‚Äî doors open at 10am PT, we‚Äôre so excited to meet you! üôÇüëã Visit us: Sunday‚ÄìThursday: 10am‚Äì9pm Friday‚ÄìSaturday: 10am‚Äì10pm @glossier</t>
  </si>
  <si>
    <t>https://www.instagram.com/reel/C7CYqtmRwHD/</t>
  </si>
  <si>
    <t>We‚Äôre dying to know your favorite‚Äîcurrent or archival!‚Äîpiece of Glossier merch üëÄ Drop your faves in the comments below (new merch ideas welcome too!) ‚¨áÔ∏èüí° #glossier #glossiermerch</t>
  </si>
  <si>
    <t>https://www.tiktok.com/@glossier/video/7367842967551380782</t>
  </si>
  <si>
    <t>Glossier HQ is just as chronically online as you are üîé The gossip threads might be onto something‚Ä¶ more to share sooooon?! @glossier</t>
  </si>
  <si>
    <t>https://www.instagram.com/p/C6zVKCqS5MJ/</t>
  </si>
  <si>
    <t>Luckily I have purse üòô üëú Meet our new Glossier Utility Bag, the XL (and we mean XL!) companion to our Brooklyn Utility Bag ‚Äî designed to hold everything you need, wherever you go. Available now on Glossier.com and in a Glossier store near you! #glossier #totebag #whatsinmybag #glossiermerch</t>
  </si>
  <si>
    <t>https://www.tiktok.com/@glossier/video/7367434379729161518</t>
  </si>
  <si>
    <t>It‚Äôs sturdy, it‚Äôs stylish, it holds the essentials (and then some!) üëÄ Your new everything bag is here! As in, ùò¶ùò∑ùò¶ùò≥ùò∫ùòµùò©ùò™ùòØùò®. Meet our new Glossier Utility Bag, the XL companion to our Brooklyn Utility Bag ‚Äî designed to hold everything you need, wherever you go. Available now on Glossier.com and in a Glossier store near you. @glossier</t>
  </si>
  <si>
    <t>https://www.instagram.com/p/C6zCI73vEaG/</t>
  </si>
  <si>
    <t>Los Angeles just got a little enhancement from You üíå You Smell Good, Design District! #glossier #glossieryou #youperfume #losangeles</t>
  </si>
  <si>
    <t>https://www.tiktok.com/@glossier/video/7367136362337815851</t>
  </si>
  <si>
    <t>Catch the scent of You, from both sides of the Atlantic ‚ù£Ô∏è #glossier #glossieryou #perfumetok üìçW 4th Street, New York, NY üìçCovent Garden, London, UK</t>
  </si>
  <si>
    <t>https://www.tiktok.com/@glossier/video/7366753563286031658</t>
  </si>
  <si>
    <t>Sharing a little backstory on our Glossier You packaging and what makes it so special (spoiler: it‚Äôs you!) üíå #glossier #glossieryou #fragrance #packagingdesign</t>
  </si>
  <si>
    <t>https://www.tiktok.com/@glossier/video/7366358651985988906</t>
  </si>
  <si>
    <t>@Hannah Juneva wears Strawberry Balm Dotcom this spring/summer season üçì Now available at a Glossier store near you, Glossier.com and @sephora #glossier #balmdotcom #strawberrymakeup</t>
  </si>
  <si>
    <t>https://www.tiktok.com/@glossier/video/7365992210921262379</t>
  </si>
  <si>
    <t>A tube for the Tube üçì@mikahchay touches up with Strawberry Balm Dotcom ‚Äî available in a Glossier store near you, on Glossier.com and @sephora @glossier @mikahchay</t>
  </si>
  <si>
    <t>https://www.instagram.com/reel/C6o4pi3OAmB/</t>
  </si>
  <si>
    <t>In case you forgot‚Ä¶ this your friendly reminder reminder to have safe sun! Invisible Shield 50: ‚òÄÔ∏èbroad spectrum protection against uva/uvb rays ‚òÄÔ∏èno white cast ‚òÄÔ∏èno grease ‚òÄÔ∏èskin-perfecting finish that primes skin for makeup ‚òÄÔ∏èscent-free formula #glossier #invisibleshield #sunscreen</t>
  </si>
  <si>
    <t>https://www.tiktok.com/@glossier/video/7365558403168554283</t>
  </si>
  <si>
    <t>Do you romanticize Strawberry Balm Dotcom or are you normal? üçìüëÑ Available now at glossier.com, our store locations, and @sephora @alllisonho @riyahtaylorkealohi @stineheintzelmann</t>
  </si>
  <si>
    <t>https://www.instagram.com/p/C6l0ogcu_gc/</t>
  </si>
  <si>
    <t>Things that spark joy: our Glossier NYC Editors learning our new Balm Dotcom Flavor üçìSpread the love at a Glossier store near you!! #glossier #glossiernyc #balmdotcom #strawberrymakeup</t>
  </si>
  <si>
    <t>https://www.tiktok.com/@glossier/video/7364869812759055658</t>
  </si>
  <si>
    <t>The Set Up vs The Shot‚Ä¶ On set with @yeslydimate and @Tony for Glossier You üíå #glossier #glossieryou #fragrance #ad</t>
  </si>
  <si>
    <t>https://www.tiktok.com/@glossier/video/7364521337857019179</t>
  </si>
  <si>
    <t>Glossier You objets d‚Äôart üñºÔ∏è All adorned with our signature thumbprint indent as a reminder that this fragrance isn‚Äôt complete without *you*. @glossier</t>
  </si>
  <si>
    <t>https://www.instagram.com/p/C6eTJj5LVsw/</t>
  </si>
  <si>
    <t>Glossier Las Vegas officially opens next week ‚Äî we‚Äôre obvi celebrating with new store merch ü™©üç∏ And, we're so excited to announce that our charitable partner for our Glossier Las Vegas You Look Good Boxer will be supporting the Wild West Access Fund, an organization that empowers individuals to make their own reproductive healthcare decisions through financial, practical, and emotional support. Can‚Äôt wait to see you soon. Next week, Vegas! üôÇüëã #glossier #glossierlasvegas #lasvegas #vegas #glossiermerch</t>
  </si>
  <si>
    <t>https://www.tiktok.com/@glossier/video/7364132586865642795</t>
  </si>
  <si>
    <t>Las Vegas road trip packing list: ‚òëÔ∏è Tee ‚òëÔ∏è You Look Good Boxers! We‚Äôre hitting the road next week because Glossier Las Vegas officially opens its doors next week! And, we‚Äôre so excited to announce that our charitable partner for our You Look Good Boxers will be supporting the Wild West Access Fund (@wildwestfundnevada), an organization that empowers individuals to make their own reproductive healthcare decisions through financial, practical, and emotional support. Jump in and follow along for the ride üöó We‚Äôll see you very soon Vegas!! @glossier @wildwestfundnevada</t>
  </si>
  <si>
    <t>https://www.instagram.com/p/C6cH2l-SFqC/</t>
  </si>
  <si>
    <t>Good morning, Philippa ‚òÄÔ∏è Get ready with @philippaparnevik as she chats about her personal connection with having safe sun (feat. Invisible Shield SPF 50!). Watch her full GRWM @ youtube.com/glossier @glossier @philippaparnevik</t>
  </si>
  <si>
    <t>https://www.instagram.com/p/C6ZFg4xRY-P/</t>
  </si>
  <si>
    <t>This fragrance is fire (literally) ‚ù§Ô∏è‚Äçüî• New Glossier You Travel Spray is yours at last! #glossier #glossieryou #fragrance #packagingdesign #ad</t>
  </si>
  <si>
    <t>https://www.tiktok.com/@glossier/video/7363391137500957995</t>
  </si>
  <si>
    <t>The Glossier SS24 trend report ü§≥ We‚Äôre taking Invisible Shield SPF 50 and Strawberry Balm Dotcom all the way through the season ‚òÄÔ∏èüçì @glossier @dietmtndewy @stineheintzelmann @halleriverss @diivpatel</t>
  </si>
  <si>
    <t>https://www.instagram.com/p/C6WmHqORIby/</t>
  </si>
  <si>
    <t>A brush past @Linmix wearing Glossier You on a New York City street‚Äîwe call it love at first smell üíå #glossier #glossieryou #glossierinthewild</t>
  </si>
  <si>
    <t>https://www.tiktok.com/@glossier/video/7362961015824305450</t>
  </si>
  <si>
    <t>A brush past @linmick wearing Glossier You on a New York City street‚Äîwe call it love at first smell üíå @glossier @linmick</t>
  </si>
  <si>
    <t>https://www.instagram.com/reel/C6TzT2luzV6/</t>
  </si>
  <si>
    <t>Live from New York, it‚Äôs the sights and sounds of Glossier You üöï #glossierinthewild @glossier @linmick @newyorkcityvibe</t>
  </si>
  <si>
    <t>https://www.instagram.com/reel/C6RpkRAvPIw/</t>
  </si>
  <si>
    <t>Get it this Saturday (4/27) at our Glossier NYC, Brooklyn, Chicago, and LA stores üçì We teamed up with @Magnolia Bakery to celebrate the launch of Strawberry Balm Dotcom! Swing by for a free strawberry pudding cup from 11-4pm (local time) ‚Äî while supplies last! And pick up a Strawberry Balm Dotcom while you‚Äôre there ü§≠ #glossier #balmdotcom #strawberrybalmdotcom #strawberry #magnoliabakery</t>
  </si>
  <si>
    <t>https://www.tiktok.com/@glossier/video/7362277934192692526</t>
  </si>
  <si>
    <t>You smell good (on the move) üíå Welcome Glossier You Travel Spray to the You family: an 8mL spray for all your touch ups and travel! Shop newness and the full Glossier You collection on Glossier.com + in a Glossier store near you. #glossier #glossieryou #fragrance #ad</t>
  </si>
  <si>
    <t>https://www.tiktok.com/@glossier/video/7361905072101395758</t>
  </si>
  <si>
    <t>Love at first spritz ‚ù£Ô∏è Glossier You takes different forms‚Äîjust like You! It‚Äôs formulated to be the ultimate personal skin-scent enhancer. Made up of mainly base notes that let more of *you* shine through‚Ä¶meaning it smells just a little different on each and everyone. You are truly the final ingredient. Today, meet Glossier You Travel Spray, replacing Rollerball to match the rest of our You eau de parfum üíå It‚Äôs now your new irresistible go-to to-go and yours now on glossier.com and at a Glossier store near you! @glossier</t>
  </si>
  <si>
    <t>https://www.instagram.com/p/C6MHwYgRT3X/</t>
  </si>
  <si>
    <t>Your new favorite Balm Dotcom, unlocked (+ unboxed!) üîì In our original formula, Strawberry is jammy and bright, reminiscent of a bowl of creamy, whipped ricotta topped with ripe strawberries üçì#glossier #balmdotcom #lipbalm #strawberry #ad</t>
  </si>
  <si>
    <t>https://www.tiktok.com/@glossier/video/7361552298973072683</t>
  </si>
  <si>
    <t>Our do-everything lip balm, doing everything üçì @hannahjuneva takes the day with Strawberry Balm Dotcom ‚Äî new (!) and in our original formula now on glossier.com and in a Glossier store near you. @glossier @hannahjuneva</t>
  </si>
  <si>
    <t>https://www.instagram.com/p/C6JujhRx3JC/</t>
  </si>
  <si>
    <t>Flavor Unlocked! Welcome new Strawberry Balm Dotcom to your Top Shelf! üçìMade with the original Balm Dotcom formula, it‚Äôs jammy and bright, reminiscent of a bowl of creamy, whipped ricotta topped with ripe strawberries üëÑ</t>
  </si>
  <si>
    <t>https://twitter.com/glossier/status/1783178417095258601</t>
  </si>
  <si>
    <t>Flavor Unlocked! Welcome new Strawberry Balm Dotcom to your Top Shelf! üçìMade with the original Balm Dotcom formula, it‚Äôs jammy and bright, reminiscent of a bowl of creamy, whipped ricotta topped with ripe strawberries üëÑ Swipe it on, freshen up and explore the world of (permanent flavor!) Strawberry now on glossier.com and in a Glossier store near you. @glossier @cchang_____</t>
  </si>
  <si>
    <t>https://www.instagram.com/reel/C6JgdIPRgrQ/</t>
  </si>
  <si>
    <t>Download Complete! Meet Strawberry Balm Dotcom in the original formula you know and love üçì With a sweet, juicy flavor and a jammy, red tint üëÑ It‚Äôs yours to add to your collection tomorrow! @glossier</t>
  </si>
  <si>
    <t>https://www.instagram.com/reel/C6G7I0Nu1QU/</t>
  </si>
  <si>
    <t>BTS on the Balm Dotcom set üéàSomething sweet is about to join your Balm Dotcom collection üëÄ #glossier #balmdotcom</t>
  </si>
  <si>
    <t>https://www.tiktok.com/@glossier/video/7360798508770757931</t>
  </si>
  <si>
    <t>PSA to SPF under your knit tops + skirts ü•≤‚òÄÔ∏è #glossier #GlossierInTheWild #invisibleshield #sunscreen #coachella</t>
  </si>
  <si>
    <t>https://www.tiktok.com/@glossier/video/7360778393920490795</t>
  </si>
  <si>
    <t>The get un-ready routine is just as important as the get ready routine ‚òÄÔ∏è Here‚Äôs a breakdown on how we cleanse, treat, moisturize, protect to get you where you need to go! @glossier</t>
  </si>
  <si>
    <t>https://www.instagram.com/p/C6BxTgnRfXe/</t>
  </si>
  <si>
    <t>Friendly reminder to have safe sun ‚òÄÔ∏è #GlossierInTheWild #glossier #brooklyn #manhattan</t>
  </si>
  <si>
    <t>https://www.tiktok.com/@glossier/video/7360049528013081899</t>
  </si>
  <si>
    <t>Now loading on the production line‚Ä¶ üëÄ Drop your flavor guesses in the comments! #glossier #balmdotcom</t>
  </si>
  <si>
    <t>https://www.tiktok.com/@glossier/video/7359678470286298410</t>
  </si>
  <si>
    <t>Something juicy and sweet from our (digital) moodboard üëâ‚û°Ô∏è to yours ü©∑ @glossier</t>
  </si>
  <si>
    <t>https://www.instagram.com/p/C5817zWxeQb/</t>
  </si>
  <si>
    <t>Newness on set!! üé¨ This is all we can share for now‚Ä¶ ü§´ #glossier #onset #photoshoot</t>
  </si>
  <si>
    <t>https://www.tiktok.com/@glossier/video/7359319379357551915</t>
  </si>
  <si>
    <t>Calling all UK Black Beauty Founders! üíÖüèæüéâ The @blackgirlfest x @Glossier Black Beauty Grant Programme is BACK! A 12-week learning programme designed to support Black women founders in the beauty industry to grow their businesses! Following our successful pilot programme, we‚Äôre excited to continue our efforts supporting UK-based founders to take their beauty businesses to the next level! Head over to www.blackgirlfest.com/beauty-programme to apply! üîó Credits - Video + Edit: @hannahfaith.o Creative Direction: @_naiyahh‚Ä®Cast: @vanessamarie @_naiyahh Music: Vem Agora - Elevador #BGFxGlossier #BlackBeautyProgrammeUK @glossier @nkrystal_ @nessamariaw @_naiyahh @royashariat @kgleahy @sarahjfaulder</t>
  </si>
  <si>
    <t>https://www.instagram.com/reel/C56Kcd8IScg/</t>
  </si>
  <si>
    <t>Invisible Shield: the everyday SPF that goes where you go‚Ä¶ ü§∏‚òÄÔ∏è @glossier @hectorpdoria @sara.chishti</t>
  </si>
  <si>
    <t>https://www.instagram.com/p/C56INBjR_E8/</t>
  </si>
  <si>
    <t>Beyond the obvious (SPF 50 vs. SPF 35!!), here are a few more differences between both Invisible Shield formulas ‚û°Ô∏è Drop any other questions for us below!! #glossier #invisibleshield #sunscreen</t>
  </si>
  <si>
    <t>https://www.tiktok.com/@glossier/video/7358567224799628590</t>
  </si>
  <si>
    <t>Raise your hand if you wear sunscreen daily üôã‚Äç‚ôÄÔ∏è Like drinking enough water or walking 10,000 steps, it‚Äôs one of those things you know you *should* be doing each (and every) day. But, we get it, finding the right SPF is hard ‚Äî hello white cast, greasy textures, makeup meltdowns, and breakouts! That‚Äôs why we introduced Invisible Shield to the world back in 2017. It‚Äôs our go-to everyday sunscreen for people who hate wearing it! At Glossier HQ, we‚Äôre more aware than ever that daily SPF is a nonnegotiable (we see you blue light, pollution, UVA &amp; UVB üëÄ) Which got us thinking: could Invisible Shield be more? More product? Higher SPF? Added benefits? The answer: Yes. Today, we‚Äôre excited to introduce you to Invisible Shield SPF 50, a completely invisible broad spectrum chemical sunscreen that protects your skin against UVA/UVB rays with a soft, skin-perfecting finish, priming skin to play well with makeup, so you no longer have an excuse to skip in your daily routine. Invisible Shield SPF 50, *the* sunscreen for people who hate wearing sunscreen, is now available at Glossier.com or in a Glossier store near you ‚òÄÔ∏è Have safe sun! @glossier</t>
  </si>
  <si>
    <t>https://www.instagram.com/reel/C51LhuKJSb4/</t>
  </si>
  <si>
    <t>What a night!!!!!!! #WNBADraft with @CaitlinClark22 and @raisaflowers in all Glossier @WNBA üß°</t>
  </si>
  <si>
    <t>https://twitter.com/glossier/status/1780242241404952841</t>
  </si>
  <si>
    <t>This is a PSA that you should be wearing SPF daily üó£Ô∏è ‚Ä¶and we have a sunscreen for people who hate sunscreen üëÄ Invisible Shield SPF 50 is yours tomorrow (4/16) on Glossier.com + in Glossier stores ‚òÄÔ∏è #glossier #invisibleshield #sunscreen #spf</t>
  </si>
  <si>
    <t>https://www.tiktok.com/@glossier/video/7358214081616170282</t>
  </si>
  <si>
    <t>Landing on your Top Shelf this Tuesday... here‚Äôs a first look at Invisible Shield SPF 50 (!!!) ‚òÄÔ∏èüîú @glossier</t>
  </si>
  <si>
    <t>https://www.instagram.com/p/C5vvLsAAqek/</t>
  </si>
  <si>
    <t>Shopaholics get behind me ü§∫ I‚Äôm here to defend any purchases you make during the Sephora sale!! #glossier #sephora #sephorasale @sephora #greenscreen</t>
  </si>
  <si>
    <t>https://www.tiktok.com/@glossier/video/7357478562535886122</t>
  </si>
  <si>
    <t>If Glossier LA was a rocketship, this would be the view of Glossi-world from space ü™ê @glossier</t>
  </si>
  <si>
    <t>https://www.instagram.com/p/C5tKhI_OE5j/</t>
  </si>
  <si>
    <t>If April showers are clouding your possibilities of a sun tan, there‚Äôs a Cloud (Paint) that can help üåÖ Cloud Paint in Coast and Drift‚Äî swatched by @alexislconway @glossier @alexislconway</t>
  </si>
  <si>
    <t>https://www.instagram.com/p/C5oBZTgOgJH/</t>
  </si>
  <si>
    <t>Replying to @roger Updates are here!!! We're (almost) ready to play... Glossier Las Vegas, coming next month! üîú #glossier #lasvegas</t>
  </si>
  <si>
    <t>https://www.tiktok.com/@glossier/video/7356338925343935786</t>
  </si>
  <si>
    <t>Stretch) match-making this weekend at Glossier IRL ‚û∞ @dani.boiz @gatgies</t>
  </si>
  <si>
    <t>https://www.instagram.com/p/C5d3Z57RknP/</t>
  </si>
  <si>
    <t>The Glossier favorites I plan to pick up (and why!) during the @sephora Savings Event ‚Äî comment below if you want more recommendations!! üëÄ #glossier #sephora #sephorasale</t>
  </si>
  <si>
    <t>https://www.tiktok.com/@glossier/video/7354483436666506538</t>
  </si>
  <si>
    <t>Adding a new complexion product to your lineup can be intimidating, let us help guide the way! This weekend, visit Glossier NYC, Brooklyn, Chicago &amp; LA to find out why 9 out of 10 people* are switching their current foundation to Stretch üëÄ Plus, trade in your current foundation (any foundation!) and have an Editor match your perfect shade of Stretch Fluid Foundation for free! All while supplies last, T&amp;Cs apply. *In an independent study of 54 people. See full details on Glossier.com. @glossier</t>
  </si>
  <si>
    <t>https://www.instagram.com/p/C5YkpCVxkh8/</t>
  </si>
  <si>
    <t>In our country era ü§† #glossier #glossieryou</t>
  </si>
  <si>
    <t>https://www.tiktok.com/@glossier/video/7353764577336642859</t>
  </si>
  <si>
    <t>Two approaches to a skin-first finish ‚û∞ Stretch Fluid Foundation for light to medium coverage (think: coffee dates, nights out), and Perfecting Skin Tint for sheer coverage that evens out your skin‚Äôs appearance (for running errands, beach days). Choose your fighter, or choose both! @glossier</t>
  </si>
  <si>
    <t>https://www.instagram.com/p/C5Tcnl0x3c1/</t>
  </si>
  <si>
    <t>doctor said to get my greens in, so i bought the Glossier Field Greens Blanket üå±</t>
  </si>
  <si>
    <t>https://twitter.com/glossier/status/1775193801897943380</t>
  </si>
  <si>
    <t>The April lineup: Spring colors, fresh tans (sun-less tans included!), and floral scents üå∏ @glossier @midnightbee @alexislconway @gabriella.ortiz</t>
  </si>
  <si>
    <t>https://www.instagram.com/p/C5OnkBGPghX/</t>
  </si>
  <si>
    <t>A week of R&amp;R could never be enough, could it? Good thing we have our companions for the trip home üõ¨ @glossier</t>
  </si>
  <si>
    <t>https://www.instagram.com/p/C5JK_9tr23F/</t>
  </si>
  <si>
    <t>GIVEAWAY ‚òÄÔ∏è We‚Äôre getting into the spirit of warmer weather... with a giveaway of our secret pre-Summer launch! A summer-ready staple (or two üòâ) is on its way and 25 of you will be among the first to know about it! üëÄ All you have to do is follow @glossier, like this post, and tag a friend in the comments who you can‚Äôt wait to spend the summer with. We‚Äôll pick our winners on Monday, 4/1 at 2PM ET. T&amp;Cs apply: @glossier</t>
  </si>
  <si>
    <t>https://www.instagram.com/p/C5GpjOrOw3b/</t>
  </si>
  <si>
    <t>The secret to keeping your Spring Break glow? Swipe for the reveal ‚û°Ô∏è @glossier</t>
  </si>
  <si>
    <t>https://www.instagram.com/p/C5BaNwGunX7/</t>
  </si>
  <si>
    <t>You: packed ‚úîÔ∏è Vacation responder: on ‚úîÔ∏è @glossier @mikahchay</t>
  </si>
  <si>
    <t>https://www.instagram.com/reel/C4-05mWOT0i/</t>
  </si>
  <si>
    <t>The go-to errands uniform ‚úîÔ∏è @_francinevega @glossier @_francinevega</t>
  </si>
  <si>
    <t>https://www.instagram.com/p/C45rjJyuiQn/</t>
  </si>
  <si>
    <t>We see y‚Äôall popping into the store for your beauty touchups ü§®ü§®ü§® WE‚ÄôLL ALLOW IT‚Ä¶ #glossier #beautyroutine #grwm #bodyhero</t>
  </si>
  <si>
    <t>https://www.tiktok.com/@glossier/video/7349307491118746926</t>
  </si>
  <si>
    <t>Brought You Solid to the function ü´°‚ô•Ô∏è @glossier</t>
  </si>
  <si>
    <t>https://www.instagram.com/reel/C40iZu5MZGx/</t>
  </si>
  <si>
    <t>My most productive days are my days before I‚Äôm OOO‚Ä¶ to do list has NOTHING on me ‚úîÔ∏è‚úîÔ∏è‚úîÔ∏è #glossier #outofoffice #realization</t>
  </si>
  <si>
    <t>https://www.tiktok.com/@glossier/video/7348921663980916011</t>
  </si>
  <si>
    <t>When your Body Heroes *are* your superheroes, it‚Äôs hard to go without. Two heroes return (with enhanced formulas + packaging) tomorrow üí™ @glossier</t>
  </si>
  <si>
    <t>https://www.instagram.com/reel/C4qhsoBRz4D/</t>
  </si>
  <si>
    <t>This is all we could find for a St. Patrick‚Äôs Day photo dump üçÄ Starting the petition for more green products in the comments... sign below üìã And, it‚Äôs last call for 20% on site...grab all your (green) Glossier now! @glossier</t>
  </si>
  <si>
    <t>https://www.instagram.com/p/C4nphvCLukJ/</t>
  </si>
  <si>
    <t>Have your cÃ∂aÃ∂kÃ∂eÃ∂ pie and eat it too, our Friends of Glossier sales starts today (!!!) Get 20% off* on Glossier.com and in a Glossier store near you, from 3.14 (üòâ) to 3.17. *T&amp;Cs apply @glossier</t>
  </si>
  <si>
    <t>https://www.instagram.com/p/C4f7aqqroT8/</t>
  </si>
  <si>
    <t>TFW you missed the memo üèÄ Glossier HQ is excited for another year with @wnba ‚Äî 4 years and still going strong üí™ @glossier @wnba</t>
  </si>
  <si>
    <t>https://www.instagram.com/p/C4dXEVKLFDh/</t>
  </si>
  <si>
    <t>Your least favorite task, but one that‚Äôs *so* satisfying... Spring cleaning is upon us! Dust off those shelves and revisit some old favorites for the new season ü´ß What products are you excited to reincorporate into your routines? üå∏ @glossier @midnightbee</t>
  </si>
  <si>
    <t>https://www.instagram.com/reel/C4av-JxLacO/</t>
  </si>
  <si>
    <t>Feeding the conspiracy theory that Cillian Murphy wears Cloud Paint üìù #glossier #cloudpaint</t>
  </si>
  <si>
    <t>https://www.tiktok.com/@glossier/video/7345230379768352031</t>
  </si>
  <si>
    <t>POV you‚Äôre on set with Glossier üé¨ @glossier @aliguty</t>
  </si>
  <si>
    <t>https://www.instagram.com/p/C4YSZ9EJydK/</t>
  </si>
  <si>
    <t>The word ‚Äúedit‚Äù needs a TW some days üôÉ #glossier #socialmediamarketing #Meme #MemeCut</t>
  </si>
  <si>
    <t>https://www.tiktok.com/@glossier/video/7344776955851443499</t>
  </si>
  <si>
    <t>New collector's item just dropped across the pond üëÄ Say hello to the Glossier London Embroidered Hoodie üíô Yours now, only at Glossier London (and Glossier NYC) üôÇüëã</t>
  </si>
  <si>
    <t>https://twitter.com/glossier/status/1766841430725832882</t>
  </si>
  <si>
    <t>Women! They‚Äôve got ambition, and they‚Äôve got talent, as well as just beauty ‚Äî we know this to be true at Glossier HQ. From our partnership with the WNBA and our (all women!) exec team... all the way to the names of our conference rooms ü´Ç @glossier @wnba @emilyweiss @omg_itsizzyb @marie_suter @gabriella.ortiz @ahlam.jpeg @s__k__i__m @kgleahy @kleomack</t>
  </si>
  <si>
    <t>https://www.instagram.com/p/C4QmN8VRqB7/</t>
  </si>
  <si>
    <t>Okay but Mini Beauty Bag still serves her purpose ü•πü§è #glossier #beautybag #makeupbag</t>
  </si>
  <si>
    <t>https://www.tiktok.com/@glossier/video/7343737650748198186</t>
  </si>
  <si>
    <t>That‚Äôs all! #glossier #spring #stickercollection</t>
  </si>
  <si>
    <t>https://www.tiktok.com/@glossier/video/7343376894353575210</t>
  </si>
  <si>
    <t>florals for spring? groundbreaking. (say hi to the spring 2024 sticker ‚Äî here for the season!!!)</t>
  </si>
  <si>
    <t>https://twitter.com/glossier/status/1765412064179409365</t>
  </si>
  <si>
    <t>Passenger princess activated ü´° @alexislconway</t>
  </si>
  <si>
    <t>https://www.instagram.com/reel/C4Ld2T0xNw4/</t>
  </si>
  <si>
    <t>On the go with @mariah.houghton üö∂‚Äç‚ôÄÔ∏è Mariah wears Stretch Fluid Foundation in Medium 4, Stretch Balm Concealer in Light 5, and Cloud Paint in Coast, Puff, and Dusk. @glossier @mariah.houghton</t>
  </si>
  <si>
    <t>https://www.instagram.com/p/C4BIk6ZRuvF/</t>
  </si>
  <si>
    <t>We're Spring moodboard building üñºÔ∏è What's going on yours this season?</t>
  </si>
  <si>
    <t>https://twitter.com/glossier/status/1763679156192334075</t>
  </si>
  <si>
    <t>Motion detected at Glossier NYC ü´® @glossier</t>
  </si>
  <si>
    <t>https://www.instagram.com/reel/C3-l6cTRv-4/</t>
  </si>
  <si>
    <t>Happy birthday to you‚Ä¶all Pisces, friends of Pisces and other Leap Day birthday-havers! üç∞ @glossier</t>
  </si>
  <si>
    <t>https://www.instagram.com/p/C37_JfMxCzO/</t>
  </si>
  <si>
    <t>You keep us young, Leap Day babies üéà Wishing you all a happy birthday on this rare February 29th ‚Äî here's to celebrating you!</t>
  </si>
  <si>
    <t>https://twitter.com/glossier/status/1763231808605639061</t>
  </si>
  <si>
    <t>ICYMI your global merch favorites are back for a limited time on glossier.com. Today‚Äôs the last day to grab yours, need inspo? We‚Äôve got you covered ‚¨ÜÔ∏è @glossier</t>
  </si>
  <si>
    <t>https://www.instagram.com/p/C35frrhxh5g/</t>
  </si>
  <si>
    <t>Get your Glossier goods! For the first time ever, you can *finally* grab exclusive archival merch (hello GPal Scarf and the Glossier Cookie Cutter! hello Market Bag!), but for two days only. You know the drill, head to glossier.com to secure yours now. @glossier @first.gloss</t>
  </si>
  <si>
    <t>https://www.instagram.com/p/C32v_x9rhsT/</t>
  </si>
  <si>
    <t>Our month of love looked like... üåπ @glossier @bereal @ett___hem @erindevilbiss @karlyherrick @tailsoflancaster</t>
  </si>
  <si>
    <t>https://www.instagram.com/p/C30RBUUpYs0/</t>
  </si>
  <si>
    <t>RT @ali_sivi: glossier cloud paint in the shade beam @incepthion</t>
  </si>
  <si>
    <t>https://twitter.com/glossier/status/1761782630419509335</t>
  </si>
  <si>
    <t>@jaeldorotan‚Äôs February flush ‚Äî Cloud Paint in Spark (with a little help from wind chill üå¨Ô∏è), paired with G Suit in Shift ‚ô•Ô∏è @glossier @jaeldorotan</t>
  </si>
  <si>
    <t>https://www.instagram.com/reel/C3nZCgaO2Ox/</t>
  </si>
  <si>
    <t>Glossier HQ‚Äôs reactions when @celiaburtonmakeup texts us pics from last night‚Äôs BAFTA Film Awards: üò±ü§©ü•πü§Ø‚Å£ ‚Å£ @tayrussell wears ü™Ñ‚Å£ Stretch Fluid Foundation in Medium 5‚Å£ Cloud Paint in Coast and Soar‚Å£ Lip Gloss in Clear @tayrussell @celiaburtonmakeup</t>
  </si>
  <si>
    <t>https://www.instagram.com/p/C3i0Mw-vKDe/</t>
  </si>
  <si>
    <t>A Cloud Paint tip for an all-over warm look ‚òùÔ∏è Mix your favorite(s) of our newest Cloud Paint shades with a pump of Futuredew and apply to skin before foundation for that just-back-from-vacation glow ‚ú® @glossier</t>
  </si>
  <si>
    <t>https://www.instagram.com/p/C3dFMHjL5Ed/</t>
  </si>
  <si>
    <t>Good morning, Bella üåÖ Spend the morning with @bellathomas, Australian creative + model, and Cloud Paint (!) in Barcelona, as she creates the perfect everyday, subtle winter glow. Watch her full GRWM @ youtube.com/glossier ‚òÄÔ∏è @glossier @bellathomas</t>
  </si>
  <si>
    <t>https://www.instagram.com/p/C3ahkmWLkwX/</t>
  </si>
  <si>
    <t>For warm color that melts right in, as if you just happen to be in golden hour lighting all the time üåÖ From left to right: Drift, Coast, Swept, Dune, and Sail. Five new, sunkissed shades that look better together with your most-loved Cloud Paints! Grab one (or two) now on glossier.com and in a Glossier store near you! @glossier</t>
  </si>
  <si>
    <t>https://www.instagram.com/p/C3X76mcO6xI/</t>
  </si>
  <si>
    <t>From across the pond and coast to coast, Happy Valentine's Day! 1. Spring Street station 2. Manchester 3. Glossier LA 4. Glossier NYC</t>
  </si>
  <si>
    <t>https://twitter.com/glossier/status/1757890843913109863</t>
  </si>
  <si>
    <t>In case you missed our Live yesterday, here‚Äôs a peek into launch day at Glossier NYC ‚Äî (Cloud) Painting with a few friends and MUA @harold_james! ‚òÅÔ∏èüé® @emilyweiss @harold_james @mayaalenaa @sadie.small @hycha</t>
  </si>
  <si>
    <t>https://www.instagram.com/p/C3V8838PmhE/</t>
  </si>
  <si>
    <t>Keeping our üëÄ on the prize, just hoping both teams have fun ü§û @glossier</t>
  </si>
  <si>
    <t>https://www.instagram.com/p/C3NopO8LeOd/</t>
  </si>
  <si>
    <t>If you could only take 4 Glossier products with you to a deserted island, what would they be? üëÄ @glossier @midnightbee</t>
  </si>
  <si>
    <t>https://www.instagram.com/p/C3F6i7Gpwor/</t>
  </si>
  <si>
    <t>Our take on Valentine‚Äôs card memes üèπ (Please tell us we‚Äôre funny) @glossier @damselflavored @midnightbee</t>
  </si>
  <si>
    <t>https://www.instagram.com/p/C3DrVpmP_-7/</t>
  </si>
  <si>
    <t>Hello, Las Vegas!! Your beauty routine is about to take a spin after dark‚Ä¶ üåÄ It‚Äôs official! We open this Spring 2024 at The Forum Shops at Caesars. See you soon üôÇüëã @glossier @kendall.latham</t>
  </si>
  <si>
    <t>https://www.instagram.com/reel/C3BOv3cvT_w/</t>
  </si>
  <si>
    <t>Kissing (and telling you) our February favorites to get ready with üíã @glossier @midnightbee @annikakwok</t>
  </si>
  <si>
    <t>https://www.instagram.com/p/C20EQYNxzsP/</t>
  </si>
  <si>
    <t>Bet you never thought to do this with your Beauty Bag ü´°</t>
  </si>
  <si>
    <t>https://twitter.com/glossier/status/1752905623833084116</t>
  </si>
  <si>
    <t>Some people want two dozen roses, others want two dozen Rose Balm Dotcoms üåπ The Valentine‚Äôs Day Edit is here to make your loved ones swoon ‚Äî only on Glossier.com and in Glossier stores. @glossier</t>
  </si>
  <si>
    <t>https://www.instagram.com/p/C2xbLTUxrjC/</t>
  </si>
  <si>
    <t>Monday morning calls for two cups of coffee ‚òïÔ∏è Philadelphia &amp; London Mugs have landed in-store at both Glossier Philly and Glossier London üôÇüëã Plus, $5 from every purchase of the Philadelphia Mug supports our friends at @wbeceast, and ¬£5 from every purchase of the London Mug supports @hatchenterprise!! @glossier @gabriellerizzo @hatchenterprise @erindevilbiss @wbeceast</t>
  </si>
  <si>
    <t>https://www.instagram.com/p/C2skYEPv-PQ/</t>
  </si>
  <si>
    <t>Good morning, Hycha ‚òÄÔ∏è From our very own Glossier HQ and our Full Orbit campaign, Hycha takes us through her morning routine before heading into office. Watch her full GRWM @ youtube.com/glossier @glossier @hycha</t>
  </si>
  <si>
    <t>https://www.instagram.com/p/C2nBm8wLKFc/</t>
  </si>
  <si>
    <t>1 like and i‚Äôll do it</t>
  </si>
  <si>
    <t>https://twitter.com/glossier/status/1750192871393943658</t>
  </si>
  <si>
    <t>A peek into pre-Full Orbit launch with Brand Designer @krista_anna ü™ê @glossier @krista_anna</t>
  </si>
  <si>
    <t>https://www.instagram.com/p/C2fRyNwRKOK/</t>
  </si>
  <si>
    <t>A perfect pair for your pair of under eyes ü§û @itsnicoleelise preps with Full Orbit, then follows with Stretch Balm Concealer in shade Medium Tan 1 @glossier @itsnicoleelise</t>
  </si>
  <si>
    <t>https://www.instagram.com/p/C2ct3U6xaWz/</t>
  </si>
  <si>
    <t>If you could have just one *perfect* Ultralip shade, what would it be? üëÄ</t>
  </si>
  <si>
    <t>https://twitter.com/glossier/status/1749525178173022467</t>
  </si>
  <si>
    <t>A winter palette üé® from our moodboard and because we‚Äôre feeling inspired, we have a question (or two!) for *you* üëÄ If you had to dream up your perfect lip shade: what would that be? The limit does not exist (think: new Ultralip shades or finishes). Help our Product Development Team! Drop your must-have new shades below or in our Stories now! @glossier</t>
  </si>
  <si>
    <t>https://www.instagram.com/p/C2alph9POHH/</t>
  </si>
  <si>
    <t>Skincare in nature (and looking camp right in the eye) @wadalicous ü™û‚≠êÔ∏è @glossier @starface @wadalicous</t>
  </si>
  <si>
    <t>https://www.instagram.com/p/C2XkWnMu9yS/</t>
  </si>
  <si>
    <t>Stretch your skincare routine, all the way through to your foundation. Stretch‚Äôs 89% skincare base gets you the coverage + finish you want, with an application that feels like this ‚û°Ô∏è @glossier @iwanttoleaveok @dayrisfelix @_francinevega</t>
  </si>
  <si>
    <t>https://www.instagram.com/p/C2U_Aitre3S/</t>
  </si>
  <si>
    <t>Hydrate more, restock less. New jumbo sizes of Milky Jelly Cleanser and After Baume are here for the season in our *biggest bottles ever* üëÄ Now available in a Glossier store near you and at</t>
  </si>
  <si>
    <t>https://twitter.com/glossier/status/1748478884050555015</t>
  </si>
  <si>
    <t>what it feels like when you find the perfect shade match (via instagram: @/iwanttoleaveok)</t>
  </si>
  <si>
    <t>https://twitter.com/glossier/status/1748414500771135626</t>
  </si>
  <si>
    <t>Arctic blast calls for Glossier hoodie, blanket by the fireplace, and not leaving the house ‚ùÑÔ∏è See y‚Äôall when it‚Äôs not sub-zero! @glossier @victoria_chardonnay</t>
  </si>
  <si>
    <t>https://www.instagram.com/p/C2P7SqZR-nA/</t>
  </si>
  <si>
    <t>only trusting people whose houses smell like a glossier store in 2024 ü§û</t>
  </si>
  <si>
    <t>https://twitter.com/glossier/status/1747733013579047331</t>
  </si>
  <si>
    <t>A skincare story in three parts 3Ô∏è‚É£ by @hectorpdoria ü´ß First, cleanse with Milky Jelly Cleanser (now in an even bigger size!) ü™ê Tend to your eye area with Full Orbit‚Äî an instant eye refresh for under eyes, eyelids, and all the way around your orbital bone! ‚òÅÔ∏è Hydrate the rest of your face... and neck... and maybe more with After Baume (also in jumbo size!) Voil√†! @glossier @hectorpdoria</t>
  </si>
  <si>
    <t>https://www.instagram.com/reel/C2NajFIxADl/</t>
  </si>
  <si>
    <t>Welcome to the routine, Full Orbit ü™ê Fitting in right after Milky Jelly Cleanser and before Stretch with a lightweight, gel-cream formula that not only does what we want an eye cream to do, but also primes the skin under the eyes for crease-free, smooth concealer application without pilling. Your morning-after, instant eye refresh + the concealer you know and love‚Äî brightening your under eyes‚Äô day in just two steps! üëü Save on both with the Prime + Conceal Eye Duo, now on glossier.com and in Glossier stores. @glossier</t>
  </si>
  <si>
    <t>https://www.instagram.com/p/C2Fim_Ax-F_/</t>
  </si>
  <si>
    <t>‚≠êÔ∏è GIVEAWAY üõ©Ô∏è Friends don‚Äôt let friends travel without skincare... and @away‚Äôs got you covered. We heard you on needing a Carry-On to get all your Glossier successfully through TSA in 2024, so we‚Äôre doing a little giveaway to help three lucky winners out with an Away Bigger Carry-On: Aluminum Edition (in Rose Gold!) filled with Glossier products. To enter our giveaway, follow @glossier and @away, like this post, and head to the comments to tag a friend you‚Äôre traveling with in 2024! We‚Äôll pick 3 winners on Tuesday, 1/16 at 12pm ET. T&amp;Cs apply, like US only and you must be 18+ to enter: gls.sr/glossier-away-giveaway @glossier @away @_zoetsang @kimbre.ring @____juptr @bbelenvv</t>
  </si>
  <si>
    <t>https://www.instagram.com/p/C2C9E1VODdR/</t>
  </si>
  <si>
    <t>my new year's resolution is to not let trends dictate how i wear my makeup</t>
  </si>
  <si>
    <t>https://twitter.com/glossier/status/1745877650831540419</t>
  </si>
  <si>
    <t>Our eyes say a lot about usü™ûWhether you‚Äôve had extra salty ramen or didn‚Äôt get enough sleep the night before‚Äîthey‚Äôre what people notice first. Enter Full Orbit ü™ê Your new 360¬∞ eye cream, clinically tested to improve the entire eye area üîÑ and your morning-after, instant eye refresh. Immediately hydrating and de-puffing while reducing the look of dark circles and fine lines over time. Made for your eyes today while looking towards tomorrow and landing on your Top Shelf this Thursday, 1/11! @glossier @glorietta_reantaso @_essencetaylor @hycha</t>
  </si>
  <si>
    <t>https://www.instagram.com/p/C15Iv2ROty1/</t>
  </si>
  <si>
    <t>While you might not have seen it here first, let us be the first to confirm: the rumors are true, we‚Äôre launching an eye cream! üëÄ Eye cream has been one of our most requested products all thanks to YOU! We‚Äôve read every comment, DM, email and as beauty editors, we believe eye cream is a non-negotiable too. Meet Full Orbit üôÇüëã your morning after, instant eye refresh. Our new multi-benefit, lightweight gel-cream immediately hydrates and de-puffs while visibly reducing dark circles and smoothing the look of fine lines over time for refreshed eyes. Head to Stories to talk Full Orbit with us 1:1 ‚Äî drop your questions in the question box (or in the comments below) and we‚Äôll tell you all you need to know ‚û°Ô∏è @glossier</t>
  </si>
  <si>
    <t>https://www.instagram.com/p/C12o1tQSGxE/</t>
  </si>
  <si>
    <t>We‚Äôre listening üìùüí≠ @glossier</t>
  </si>
  <si>
    <t>https://www.instagram.com/p/C1w8DonrutQ/</t>
  </si>
  <si>
    <t>4 days in to 2024 and i'm already about to break üôÉ</t>
  </si>
  <si>
    <t>https://twitter.com/glossier/status/1743378428248961030</t>
  </si>
  <si>
    <t>The Hangover (Glossier‚Äôs Version) üîú</t>
  </si>
  <si>
    <t>https://twitter.com/glossier/status/1743309226288803944</t>
  </si>
  <si>
    <t>A New Year‚Äôs resolution coming out of Glossier HQ‚Ä¶and easy enough to cross off on your list too! Refining our routines, getting back to basics, with just the right combo of products to get you where you want to go, even if it‚Äôs just out of bed. @glossier @teklafabrics</t>
  </si>
  <si>
    <t>https://www.instagram.com/p/C1uXW2gLeNQ/</t>
  </si>
  <si>
    <t>The Hangover (Glossier‚Äôs Version) üîú @glossier</t>
  </si>
  <si>
    <t>https://www.instagram.com/reel/C1r18hIOmTW/</t>
  </si>
  <si>
    <t>A New Year‚Äôs night in with @_francinevega üç∏ @glossier @_francinevega</t>
  </si>
  <si>
    <t>https://www.instagram.com/reel/C1cVbkqOvjN/</t>
  </si>
  <si>
    <t>We know you love stickers, we do too! So as an end of year gift to you, we‚Äôre giving away a surprise assortment of our archived stickers to 10 (!!!) lucky winners. For your laptop, your water bottle and wherever else they stick ü§≠ To enter our giveaway, follow @glossier, like this post, and let us know in the comments where you keep your Glossier sticker collection. We‚Äôll pick 10 lucky winners on Tuesday, 1/2 at 12pm ET. T&amp;Cs apply, and you must be 18+ to enter: P.S., here‚Äôs a hint at some of the stickers you can win: üåêüå¥ü•≠üçí‚ùÑÔ∏è @glossier @hamlin_the_frenchie @spookynicole @first.gloss</t>
  </si>
  <si>
    <t>https://www.instagram.com/p/C1XL2p3uUJB/</t>
  </si>
  <si>
    <t>There‚Äôs something about revisiting your Top Shelf at your parent‚Äôs house that just feels right, right? We‚Äôre not judging ü´° @glossier</t>
  </si>
  <si>
    <t>https://www.instagram.com/p/C1UngUAOYxB/</t>
  </si>
  <si>
    <t>Wishing warmth, joy, and cozy vibes to you and yours üß£ @glossier</t>
  </si>
  <si>
    <t>https://www.instagram.com/p/C1SBzs8uhvw/</t>
  </si>
  <si>
    <t>Good morning, Moya ü•Ç Get cozy, then get ready with @moyamawhinney for New Year‚Äôs Eve ‚Äî because whether you‚Äôre going out or staying home, you can always add a little Glossier. Watch her full GRWM @ youtube.com/glossier ‚ú® @glossier @moyamawhinney</t>
  </si>
  <si>
    <t>https://www.instagram.com/p/C1KVtKBOPPX/</t>
  </si>
  <si>
    <t>May all your Glossier make it through TSA... and safe travels to all! @glossier</t>
  </si>
  <si>
    <t>https://www.instagram.com/p/C1HvGnfO4vm/</t>
  </si>
  <si>
    <t>A just-blotted lip look, without *actually* having to blot. Here are the shades of Generation G (from start to finish): Cake (a subtle peach), Crush (a hot raspberry pink), Like (a light, cool pink), Zip (a poppy red), Leo (a neutral cocoa brown), Punch (a bright, rosy red), Jam (a deep berry), Malt (a rich, cinnamon brown) and Fuzz (a soft, rosy taupe). @glossier</t>
  </si>
  <si>
    <t>https://www.instagram.com/reel/C09dB3nOsGH/</t>
  </si>
  <si>
    <t>üôÇüçí GIVEAWAY ‚≠êÔ∏èüåà It‚Äôs a Glossier x Starface world! As a major thank you for showing up for our limited edition hydrocolloid pimple patches, we saved a few extra packs that are now up for grabs ü´≥ Win 32 patches‚Äîinspired by our OG sticker sheets‚Äîand protect your spots with style. P.S., You Look Good with happier skin. To enter our giveaway, follow @glossier and @starface, like this post, and tag a friend you‚Äôd share your pimple patches with üëÄ We‚Äôll pick 10 lucky winners on Monday, 12/18 at 12pm ET. T&amp;Cs apply, and you must be 18+ to enter: @starface @itsmilan__ @redlipsivania</t>
  </si>
  <si>
    <t>https://www.instagram.com/p/C04ZFs2OdYK/</t>
  </si>
  <si>
    <t>Tis the season for a new winter sticker ‚ùÑÔ∏è @glossier</t>
  </si>
  <si>
    <t>https://www.instagram.com/p/C0zPqn7OsSs/</t>
  </si>
  <si>
    <t>For an easy tart, yet sweet crimson holiday lip üíã‚¨ÜÔ∏è @silkonme layers G Suit and Ultralip in Cranberry @glossier @silkonme</t>
  </si>
  <si>
    <t>https://www.instagram.com/reel/C0w7ocOOm8Z/</t>
  </si>
  <si>
    <t>Your minis just called üìû They heard you were traveling for the holidays, and they *really* want to join! Which of your minis make it on the trip with you? @glossier @first.gloss</t>
  </si>
  <si>
    <t>https://www.instagram.com/p/C0uERJhOUaG/</t>
  </si>
  <si>
    <t>Glossier HQ Unwrapped (plus the gifts we're wrapping up this gifting season!) üéÅ No gatekeeping here. Swipe to see what products our Glossier credit was splurged on in 2023 üìà @glossier</t>
  </si>
  <si>
    <t>https://www.instagram.com/p/C0raRAyuBys/</t>
  </si>
  <si>
    <t>The sights and smells of the Glossier You-niverse ü™ê @glossier @bordehillgarden @gabriella.ortiz</t>
  </si>
  <si>
    <t>https://www.instagram.com/p/C0mf16nxN4o/</t>
  </si>
  <si>
    <t>Rise and shine, Celia ‚òÄÔ∏è Spend the morning getting ready with London-based MUA Celia Burton (and learn a trick or two) as she gets ready to explore the sights and sounds of our Realms of you experience. Watch ‚ñ∂Ô∏è the full GRWM:</t>
  </si>
  <si>
    <t>https://twitter.com/glossier/status/1733156536258871494</t>
  </si>
  <si>
    <t>Glossier x @starface has *finally* landed‚Ä¶but it‚Äôs just here for a short time‚úàÔ∏è It‚Äôs the holiday season! You‚Äôre seeing friends, family, attending parties, stressed, staying up late, traveling, definitely breaking out... we know you don‚Äôt have time for a spot to stop you! We‚Äôve got you covered: absorb, shrink, and protect all your skin realities all while looking good. Our Starface collab features 32 hydrocolloid pimple patches‚Äîinspired by our OG sticker pack‚Äîencased inside a Glossier pink compact case. Or, if you‚Äôre already a Starface fan, stock up on the refill pack. Shop now on Glossier.com (US only) @glossier @starface @erindevilbiss</t>
  </si>
  <si>
    <t>https://www.instagram.com/reel/C0hXiIYpG7p/</t>
  </si>
  <si>
    <t>Glossier x Starface üôÇ‚ù§Ô∏è‚úåÔ∏èüåà‚≠êÔ∏èüçí Inspired by our sticker sheets, made just for you. Get happier skin with 32 limited-edition hydrocolloid pimple patches to help absorb, shrink, and protect spots. As if you needed another reminder that You Look Good‚Ä¶ here‚Äôs one anyway. Mark your calendar, Glossier x Starface drops tomorrow, Dec 5. See you soon üëã @glossier @starface</t>
  </si>
  <si>
    <t>https://www.instagram.com/reel/C0b-IEWrpqG/</t>
  </si>
  <si>
    <t>If posts were scratch and sniff, this would be Sandstone üêö @glossier</t>
  </si>
  <si>
    <t>https://www.instagram.com/p/C0M8qsPPo29/</t>
  </si>
  <si>
    <t>And the biggest sale of the year continues!! Come one, come all ‚Äì Get your hands on alllll your favorite Glossier for 25% off or 30% off qualifying orders. Exclusions apply. @glossier @damselflavored</t>
  </si>
  <si>
    <t>https://www.instagram.com/p/C0HXRqCx4bv/</t>
  </si>
  <si>
    <t>Walk, don‚Äôt run‚Ä¶ to your nearest Glossier store üõçWe‚Äôre in the midst of our biggest sale of the year! Get 25% off everything + 30% off qualifying orders in stores and online. Exclusions apply. @glossier @molliecoplon</t>
  </si>
  <si>
    <t>https://www.instagram.com/reel/C0E5cj4R6Gk/</t>
  </si>
  <si>
    <t>It‚Äôs our biggest sale of the year! Not sure what to get? Our Editors know best ü™Ñ Meet Casey from Glossier D.C., who has a few product recommendations up her sleeve. Shop Casey‚Äôs favorites and more with 25% off (or 30% off qualifying orders) in Glossier stores and on Glossier.com ‚ú®Exclusions apply. @glossier</t>
  </si>
  <si>
    <t>https://www.instagram.com/reel/C0EykoMr5l3/</t>
  </si>
  <si>
    <t>The Glossier Black Friday Sale is the most dangerous time of year for me‚Äù ü´° Yup, that‚Äôs right. Our biggest sale of the year is live!! Shop 25% off or 30% off qualifying orders on Glossier.com and in Glossier stores. Exclusions apply. @gcmmv @maddy.renee03 @hheyitsmonica</t>
  </si>
  <si>
    <t>https://www.instagram.com/p/C0CcBcvpn_V/</t>
  </si>
  <si>
    <t>Here are a few of our favorite things üí´If you‚Äôve been thinking about completing your Glossier collections, now is the best time to do it‚Ä¶ It is our BIGGEST sale of the year!! Shop 25% off or 30% off qualifying orders on Glossier.com and in Glossier stores‚Ä¶ You don‚Äôt want to miss out ‚ò∫Ô∏è Exclusions apply. @glossier @damselflavored @gabriella.ortiz</t>
  </si>
  <si>
    <t>https://www.instagram.com/reel/C0CUrDnRyQN/</t>
  </si>
  <si>
    <t>We‚Äôre Grateful for You ‚ù£Ô∏è Our biggest sale of the year is on! Get 25% off Glossier You (or 30% off qualifying orders!) on Glossier.com. Exclusions apply. @glossier @skymejias</t>
  </si>
  <si>
    <t>https://www.instagram.com/p/Cz_2jaopYNN/</t>
  </si>
  <si>
    <t>Need help shopping our biggest sale of the year? Here‚Äôs what‚Äôs in HQ‚Äôs baskets. A litttttle inspiration from us, to you üíå Get 25% off or 30% off qualifying orders on Glossier.com. Exclusions apply ‚ú® @glossier</t>
  </si>
  <si>
    <t>https://www.instagram.com/p/Cz_oytOL6RR/</t>
  </si>
  <si>
    <t>Skincare! Makeup! Fragrance! Our biggest sale is here and this could be all yours ‚ù£Ô∏èGet 25% off and 30% off on qualifying orders on üì≤ Glossier.com and in-store ‚ú®Exclusions apply. @glossier @damselflavored</t>
  </si>
  <si>
    <t>https://www.instagram.com/p/Cz9LbFKxi4q/</t>
  </si>
  <si>
    <t>It‚Äôs *finally* here! Our biggest sale of the year starts today (25% off everything + 30% off qualifying orders!) on Glossier.com + in Glossier stores. Run (or waddle as fast as you can), don‚Äôt walk!! ü¶Üüí® Exclusions apply. @glossier @whatisnewyork</t>
  </si>
  <si>
    <t>https://www.instagram.com/reel/Cz9ELTyLiro/</t>
  </si>
  <si>
    <t>Thank you for building Glossier with us üíå We wouldn‚Äôt be here without you. @glossier @veryharryhill @ahlam.jpeg @crystalmiyu @emilyy_mao @emmajohnson135 @andreaclc_ @stuffemilymakess</t>
  </si>
  <si>
    <t>https://www.instagram.com/p/Cz4eo1DSb0d/</t>
  </si>
  <si>
    <t>Hello London! Step inside, we‚Äôre bringing you along on a sensorial journey inside the world of Glossier You. Welcome to Realms of You ‚ù£Ô∏è For so many of us, fragrance is more than just a scent. It‚Äôs a memory! A feeling! Something that is unique to each individual. For us, You is an out-of-body experience that ignites all five of our senses. That‚Äôs how Realms of You was born. It‚Äôs an ASMR-inspired, immersive pop-up experience that engulfs you into the full essence of You. Test your senses, bring home your own You (plus a few other exclusive merch items!), and most of all, have fun with it. Realms of You is now open through January 14th, at 173 Regent Street, London. Hours of Operation: Monday-Saturday: 11am-7pm Sunday: 11am-6pm Walk-ins are welcome, but space is limited. Check our Realms of You story highlight to find our reservation link to confirm your place üòäüëã @glossier @nieshvanterpool</t>
  </si>
  <si>
    <t>https://www.instagram.com/reel/CzypneGMhdi/</t>
  </si>
  <si>
    <t>Celebrating You today in London üá¨üáß with friends‚ù£Ô∏è Experience Realms of You sense by sense starting tomorrow, Saturday 11/18 at 173 Regent Street and immerse yourself in Glossier You. Hours of Operation: Monday-Saturday: 11am-7pm Sunday: 11am-6pm (Walk ins are welcome, but space is limited! We recommend reserving a time slot to confirm your place. Visit our Realms of You IG Story for the reservation link.) @glossier @chloefraterr @emmajeanclarke_ @imogenkwok @nkrystal_ @kitty_su @celiaburtonmakeup @jasonlloydevans @keeksreid @katicy @danielakmorosini @raymonda.j @kel__king</t>
  </si>
  <si>
    <t>https://www.instagram.com/p/CzwZblXslns/</t>
  </si>
  <si>
    <t>Introducing the Ultimate Sensory Collection üíå to immerse *all* your senses in our signature scent. Meet the Peugeot x Glossier Pepper Mill, inspired by the sparkling pink peppercorn top notes of Glossier You, and the Glossier Mini Mic, embossed and made for amplifying the sounds of You üé§ Both the Pepper Mill and Mini Mic, as well as our Atlanta Mini Beauty Bag, stickers, and the full Glossier You collection, will be available to shop at our Realms of You pop-up, opening this Saturday (11/18) at 173 Regent Street, London. @glossier @regentstreetw1 @thecrownestate</t>
  </si>
  <si>
    <t>https://www.instagram.com/p/CztvRWsrtNB/</t>
  </si>
  <si>
    <t>Welcome to Realms of You ‚ù£Ô∏è When we set out to create an experience to celebrate our beloved You scent, we wanted to focus beyond the smell. Because, Glossier you is so much more than that ‚Äî it‚Äôs a mood, a memory, and is unique to each individual that experiences it. We invite you inside to immerse your senses into the world of You. Realms of You opens this Saturday, November 18, 2023 through January 14, 2024 at 173 Regent Street in London. We can't wait to see you there! Hours of Operation: Monday-Saturday: 11am-7pm Sunday: 11am-6pm @glossier @regentstreetw1 @thecrownestate</t>
  </si>
  <si>
    <t>https://www.instagram.com/p/Czq3cYUswmi/</t>
  </si>
  <si>
    <t>Welcome to the world of Glossier you üëÄüîú @glossier</t>
  </si>
  <si>
    <t>https://www.instagram.com/reel/Czo5vk2vqot/</t>
  </si>
  <si>
    <t>Let the celebrations begin ü•≥ Our 3 Days of Giving is back! Starting today, head to Glossier.com or a Glossier store near you to get a free, full-sized product with qualifying orders. Stay tuned, a new gift will be revealed in our Stories each day! Offer ends 11/16. T&amp;Cs apply. @glossier @camrihewie</t>
  </si>
  <si>
    <t>https://www.instagram.com/p/Czoix11uHiO/</t>
  </si>
  <si>
    <t>Cranberry Lip Trio: tart and sweet wrapped in a crimson-berry tint. Yours to have (or gift) now only in Glossier stores and on glossier.com üíã @glossier @skymejias</t>
  </si>
  <si>
    <t>https://www.instagram.com/p/CzmJ1IIPQNG/</t>
  </si>
  <si>
    <t>Need help shopping? Look no further, the Glossier Holiday Gift Guide has arrived ü™Ñ Made by us, for you (!) to help you find the perfect gift for anyone in your life (even if that anyone is you!). Visit Glossier.com to see our curated list of holiday favorites üíû @glossier @gabriella.ortiz</t>
  </si>
  <si>
    <t>https://www.instagram.com/p/CzgvmA8Oj30/</t>
  </si>
  <si>
    <t>When @hommegirls and Glossier collide üíã HommeGirls Volume 10 gives ten photographers the chance to turn the lens on themselves for a change‚Ä¶all while playing with a few of their favorite Glossier (and looking good doing it!).‚Å£ ‚Å£ ‚ÄúTo be both the gaze and the subject, and to document beauty not as a signal sent out into the world, but as a movement inwards, is‚Ä¶romantic.‚Äù ‚ÄîDurga Chew-Bose.‚Å£ ‚Å£ Featuring @collierschorrstudio @fiiiiiish @jessicamadavo @gigilaub @mingsmithphoto @joyceszeng @yemchuk @guenfiore @liaclay @sheekswinsalways‚Å£ Story by @durgapolashi‚Å£ Editor in Chief @mrthakoon‚Å£ Creative Director @jenbrillbrill‚Å£ Art Direction @rosfok @chloescheffe @natmshields @rainetrain @glossier @hommegirls @sheekswinsalways @yemchuk @fiiiiiish @guenfiore</t>
  </si>
  <si>
    <t>https://www.instagram.com/p/CzeX4e4xzG7/</t>
  </si>
  <si>
    <t>@keilanilizbeth wears Hot Cocoa Balm Dotcom‚Äîit leaves a sheer chestnut tint with a familiar cocoa flavor and moisturizing sheen üëÑüíß Sniff, apply, repeat as needed! @glossier @keilanilizbeth</t>
  </si>
  <si>
    <t>https://www.instagram.com/reel/Czb3VRKvi1e/</t>
  </si>
  <si>
    <t>Replying to @Elinor We support dads for retail therapy üõçÔ∏è #glossier #glossierstore #dads #retailtherapy</t>
  </si>
  <si>
    <t>https://www.tiktok.com/@glossier/video/7299195912281230634</t>
  </si>
  <si>
    <t>Choose your fighter üêæ</t>
  </si>
  <si>
    <t>https://twitter.com/glossier/status/1722320975214280955</t>
  </si>
  <si>
    <t>Shhhh, we opened the Glossier Hoodie Vault ü§´ Your old favorite colors of the Glossier Hoodie are back (!!!) through 11/9, in stores and online ‚ú® #glossier #glossierhoodie #glossierstore</t>
  </si>
  <si>
    <t>https://www.tiktok.com/@glossier/video/7299160218548604202</t>
  </si>
  <si>
    <t>It‚Äôs a Hoodie celebration üéâ Today, we‚Äôre opening up our vault and welcoming back Terrazzo, Embroidered Sage and Lavender Hoodies for a limited time. Grab one (or two‚Ä¶or all three!). Exclusively yours in Glossier stores and on glossier.com #glossier #glossierholiday #glossierhoodie #hoodievault #hoodie #ad</t>
  </si>
  <si>
    <t>https://www.tiktok.com/@glossier/video/7298824362386361646</t>
  </si>
  <si>
    <t>A get-ready-with-me routine is best done in a hoodie, trust us. We‚Äôre opening up our vault‚Ä¶ The Glossier Hoodie in Terrazzo (and more sold out colors!) is coming back in limited quantities this Tuesday, 11/7. Stay tuned! ü§≠ @glossier @cyrusveyssi</t>
  </si>
  <si>
    <t>https://www.instagram.com/p/CzRSjjgRg9R/</t>
  </si>
  <si>
    <t>@hannahharris___ meets the Cranberry Lip Trio (G Suit, Generation G and Ultralip), officially declaring it crimson berry season. Grab our Cranberry Lip Trio to complete your winter lip wardrobe, only in Glossier stores and on glossier.com @glossier @hannahharris___</t>
  </si>
  <si>
    <t>https://www.instagram.com/p/CzMfd8gPbxK/</t>
  </si>
  <si>
    <t>Take notes, @skymejias gets festive with the new No. 1 Pencil in Etch (a gunmetal silver) and Nouveau (an olive gold) ‚úèÔ∏è‚Å£ ‚Å£ Pair one (or both!) with our beloved Lash Slick, here for the season in the Pencils Up Kit, now available on Glossier.com and in a Glossier store near you!‚Å£ @glossier @skymejias</t>
  </si>
  <si>
    <t>https://www.instagram.com/reel/CzJ4XT5xU8i/</t>
  </si>
  <si>
    <t>Party ready in seconds. Introducing our all-new Party Pots: a dual-use eye and cheek shimmer that comes in three festive shades!!! @silkonme swatches: ü™ÑBuzz (a light honey shimmer) ü™ÑTwist (a warm copper shimmer) ü™ÑClick (a cool rose shimmer) The Party Pots Kit is here for the season only, now on Glossier.com and in Glossier stores. @glossier @silkonme</t>
  </si>
  <si>
    <t>https://www.instagram.com/reel/CzJijNpRbYW/</t>
  </si>
  <si>
    <t>Believe it or not, Crimson shades are *still* all over our moodboards. We know you loved our tart and sweet holiday hue as much as we did too! So, without further ado, give a warm welcome back to your winter lip wardrobe: the Cranberry Lip Trio üíÑ Now featuring: ‚ú® New! G Suit in Cranberry, a velvet, demi-matte lip creme ‚ú® Generation G in Cranberry, a sheer, matte lipstick ‚ú® Ultralip in Cranberry, a balmy lipstick Shop the trio (here for the season) and get a cranberry lip for every occasion on Glossier.com and in Glossier stores. #glossier #glossierholiday #cranberrylip #holidaymakeup #ad</t>
  </si>
  <si>
    <t>https://www.tiktok.com/@glossier/video/7296644781176933678</t>
  </si>
  <si>
    <t>Pack your bags and wrap your gifts, you‚Äôre invited to Glossier‚Äôs Holiday House üéÅ A cozy, stay-at-home soiree where YOU are the guest of honor. And, what better way to celebrate the most festive time of year than with our holiday-inspired, here-for-the-season kits? Introducing this year‚Äôs lineup to add to your collection, gift to others, or both! üëÑOur tart and sweet holiday hue is back in the Cranberry Lip Trio, this year with new (!) G Suit, plus Generation G and the Ultralip shade you already know and love. üëÅÔ∏èAmplify your holiday look with the Pencils Up Kit! Featuring two new No. 1 Pencil shades: Etch (a gunmetal silver) and Nouveau (an olive gold), plus Lash Slick in Black. ‚ú®And for a little extra shine, meet our Party Pots Kit. With new dual-use eye and cheek shimmer pots in three festive shades: Buzz (a light honey shimmer), Click (a cool rose shimmer) and Twist (a warm copper shimmer). Cranberry Lip Trio, Pencils Up and Party Pots are here for the season, only at Glossier.com and in Glossier stores. A gift from us to you and your loved ones üíå @glossier @orioncarloto @cyrusveyssi @sarahkinsleyd @cheftarathomas @mitchryan @leonardobrittom @isolde_brielmaier @glorietta_reantaso @rachellehrs @kindalatetothegame @maarriiama</t>
  </si>
  <si>
    <t>https://www.instagram.com/reel/CzG5kuALY_g/</t>
  </si>
  <si>
    <t>It‚Äôs alllllmost time to make the season (a little more) Glossier üéÅ Want a sneak peak? Join us (and @bonitravo) today, LIVE on TikTok to unwrap and swatch our here-for-the-season Holiday Kits at 4pm ET. Get early access to shop ahead of anyone else (!!!) and a chance to win some Glossier goodies. Meet you there üôÇüëã @glossier</t>
  </si>
  <si>
    <t>https://www.instagram.com/p/CzEk9cdpzuO/</t>
  </si>
  <si>
    <t>Morning! Get ready with Glossier friend @kennedy.daniell‚òÄÔ∏è Watch her create her go-to fall look @ youtube.com/glossier with Stretch Fluid Foundation (in Deep 1), mini Cloud Paint in Rise and a little festive shimmer üëÄ! @glossier @kennedy.daniell</t>
  </si>
  <si>
    <t>https://www.instagram.com/p/CzBvqonrCc5/</t>
  </si>
  <si>
    <t>Glossier HQ is *just* as nostalgic for original Balm Dotcom in Cookie Butter and Hot Cocoa too! ‚û°Ô∏è @glossier @gabriellerizzo @riyahtaylor @erindevilbiss @ivykenton @kiki.donaldson @ky.ra_ @mi.rango</t>
  </si>
  <si>
    <t>https://www.instagram.com/p/Cy81UyluGi3/</t>
  </si>
  <si>
    <t>Surprise! üéÅ We're going LIVE with @Toni Bravo to celebrate the launch of more (!!!) Glossier holiday newness! Plus, get early access to shop ahead of launch and a chance to win some Glossier goodies üëÄ Join us on 10/31 at 4PM ET / 1PM PT -- see you *very* soon üôÇüëã #glossier #glossierholiday #ad</t>
  </si>
  <si>
    <t>https://www.tiktok.com/@glossier/video/7295046543973944619</t>
  </si>
  <si>
    <t>A melted caramel and sheer chestnut-brown tint to get you through your day üëÑ @riyahtaylor on-the-go with Cookie Butter and Hot Cocoa Balm Dotcom Original. @glossier @riyahtaylor</t>
  </si>
  <si>
    <t>https://www.instagram.com/reel/Cy8lEdoubVo/</t>
  </si>
  <si>
    <t>An ultra nourishing formula meets the best feel-good flavors and tints of the season! üç™üßàCookie Butter Balm Dotcom Original: a sweet, buttery, cinnamon-spaced flavor with a caramel tint ‚òïÔ∏èüç´Hot Cocoa Balm Dotcom Original: a familiar, sweet cocoa flavor, with a sheer chestnut tint Both available now ‚Äì in the original formula ‚Äì in stores and at Glossier.com #glossier #glossierholiday #balmdotcom #cookiebutterbalmdotcom #hotcocoabalmdotcom</t>
  </si>
  <si>
    <t>https://www.tiktok.com/@glossier/video/7294720136014089515</t>
  </si>
  <si>
    <t>We can all agree original Balm Dotcom in Cookie Butter and Hot Cocoa smell like all the best parts of fall üçÇ@juliaakong @glossier @juliaakong</t>
  </si>
  <si>
    <t>https://www.instagram.com/reel/Cy6OfGpuERL/</t>
  </si>
  <si>
    <t>An ultra nourishing formula meets the best feel-good flavors and tints of the season! üç™üßàCookie Butter Balm Dotcom Original: a sweet, buttery, cinnamon-spaced flavor with a caramel tint ‚òïÔ∏èüç´Hot Cocoa Balm Dotcom Original: a familiar, sweet cocoa flavor, with a sheer chestnut tint Both available now ‚Äì in the original formula ‚Äì in stores and at Glossier.com @glossier</t>
  </si>
  <si>
    <t>https://www.instagram.com/reel/Cy6BDyLOdom/</t>
  </si>
  <si>
    <t>More gifts from us to you! üéÅüíñ Say hello to our limited-edition Tumbler, also here for the season! Oh, and cozy up with our new Glossier Socks free with any qualifying purchase (now through 10/30) on and in Glossier stores.</t>
  </si>
  <si>
    <t>https://twitter.com/glossier/status/1717654352184090996</t>
  </si>
  <si>
    <t>More gifts from us to you! üéÅüíñ Say hello to our limited-edition Tumbler, also here for the season! Oh, and cozy up with our new Glossier Socks free with any qualifying purchase (now through 10/30) on Glossier.com and in Glossier stores. #glossier #glossierholiday #balmdotcom #glossiermerch #ad</t>
  </si>
  <si>
    <t>https://www.tiktok.com/@glossier/video/7294380081181461803</t>
  </si>
  <si>
    <t>More gifts from us to you! üéÅüíñ Say hello to our limited-edition Tumbler, also here for the season! Oh, and cozy up with our new Glossier Socks free with any qualifying purchase (now through 10/30) on Glossier.com and in Glossier stores. @glossier</t>
  </si>
  <si>
    <t>https://www.instagram.com/p/Cy3x7mAxmR_/</t>
  </si>
  <si>
    <t>Your lips will smell as good as they look üëÑ As an ode to the buttery, chocolatey goodness that reminds us of the holidays, for the season we‚Äôre welcoming back Cookie Butter and Hot Cocoa to the Balm Dotcom lineup (in the original formula!). We know you‚Äôve been asking, so consider this an early holiday gift from us, to you!!! Our two favorite holiday flavors üç™‚òïÔ∏è are available now, just for the season, only at Glossier.com and in a Glossier store near you. #glossier #glossierholiday #balmdotcom #cookiebutterbalmdotcom #hotcocoabalmdotcom #ad</t>
  </si>
  <si>
    <t>https://www.tiktok.com/@glossier/video/7294305002439445803</t>
  </si>
  <si>
    <t>We know you *really* loved our holiday Balm Dotcoms from years past (we did too!), so tomorrow we‚Äôre bringing back Cookie Butter and Hot Cocoa in the original formula (with our new finger-free packaging) just for the season! üç™üßà‚òïÔ∏èüç´ #glossier #holiday #balmdotcom #cookiebutterbalmdotcom #hotcocoabalmdotcom</t>
  </si>
  <si>
    <t>https://www.tiktok.com/@glossier/video/7293985094405000491</t>
  </si>
  <si>
    <t>We know you *really* loved our holiday Balm Dotcoms from years past (we did too!), so tomorrow we‚Äôre bringing back Cookie Butter and Hot Cocoa in the original formula (with our new finger-free packaging) just for the season! üç™üßà‚òïÔ∏èüç´ @glossier @hannahjuneva @amourophelia @blankjas @kimberleypossible_ @bryllbautista</t>
  </si>
  <si>
    <t>https://www.instagram.com/reel/Cy1ObFuOfV8/</t>
  </si>
  <si>
    <t>Replying to @jackson You asked, we‚Äôre answering üìû Cozy up with this season‚Äôs Balm Dotcom flavors, coming October 26th (and in their original formula!) #glossier #holiday #balmdotcom</t>
  </si>
  <si>
    <t>https://www.tiktok.com/@glossier/video/7293672522774613290</t>
  </si>
  <si>
    <t>Get ready with our Founder, @emilyweiss! ‚ÄúI've been to six weddings this year and Stretch has been my MVP throughout. Fun fact: This look was created in 8 minutes (because when are you NOT running late to a wedding?) using fingers, only 1 brush and 100% Glossier!‚Äù üèÉ‚Å£ ‚Å£ Recreate Emily‚Äôs look or make it your own with:‚Å£ ‚Å£ Stretch Fluid Foundation in Light 2‚Å£ Stretch Face Brush‚Å£ Cloud Paint in Puff‚Å£ Lidstar in Branch‚Å£ Pro Tip‚Å£ Boy Brow in Brown‚Å£ Lash Slick in Black‚Å£ G Suit in Drive @glossier @emilyweiss</t>
  </si>
  <si>
    <t>https://www.instagram.com/reel/CywQlucRhmR/</t>
  </si>
  <si>
    <t>A moment for Cloud Paint in Rise and Puff üë©‚Äçüé® @glossier @riyahtaylor</t>
  </si>
  <si>
    <t>https://www.instagram.com/reel/CytIg18ukEf/</t>
  </si>
  <si>
    <t>The @katiejanehughes fall look starring Cloud Paint and Stretch Fluid Foundation üëá‚ú® Her color story üé® ‚û∞ Stretch Fluid Foundation in Light 2 ‚û∞ Stretch Balm Concealer in Light 2 ‚û∞ Futuredew ‚û∞ Cloud Paint in Soar ‚û∞ Lash Slick in Black ‚û∞ Ultralip in Cachet @glossier @katiejanehughes @sephorauk</t>
  </si>
  <si>
    <t>https://www.instagram.com/reel/Cyqj08ZOoF3/</t>
  </si>
  <si>
    <t>ICYMI mini Cloud Paints are here!! The Mini Cloud Paint Duo Box-O-Fun features Rise, our new warm terracotta, and Puff, our classic cool pink ‚Äî perfect for gifting, or to keep for yourself (we get it) üéÅ @glossier</t>
  </si>
  <si>
    <t>https://www.instagram.com/reel/CylakS0uv1Q/</t>
  </si>
  <si>
    <t>Get festive with us... Next stop: Glossier‚Äôs Holiday House üíå You‚Äôve met our Mini Cloud Paint Duo, and we‚Äôve got more to come as we prepare for a holiday season full of surprises! @glossier @cyrusveyssi @sarahkinsleyd @cheftarathomas @leonardobrittom @glorietta_reantaso @rachellehrs @maarriiama</t>
  </si>
  <si>
    <t>https://www.instagram.com/reel/Cyg7cFMOkDj/</t>
  </si>
  <si>
    <t>Our Cloud Paint family has a new (mini) addition and it‚Äôs just here for the season! Add minis in Rise (a warm terracotta) and Puff (our classic cool pink) to your collection with our Mini Cloud Paint Duo. Collect them all at Glossier.com and in Glossier store near you. @riyahtaylor</t>
  </si>
  <si>
    <t>https://www.instagram.com/p/CyglDRYODn7/</t>
  </si>
  <si>
    <t>Meet the Cloud Paint minis with @riyahtaylor! Together, they‚Äôre the ultimate just-got-in-from-the-cold winter flush ‚ú® Yours now at Glossier.com and in a Glossier store near you. @glossier @riyahtaylor</t>
  </si>
  <si>
    <t>https://www.instagram.com/reel/CyeL1MzO2yu/</t>
  </si>
  <si>
    <t>Start your holiday in the clouds ‚òÅÔ∏è with our Mini Cloud Paint Duoüé® Featuring the new (!) Rise, a warm terracotta, and Puff, our classic cool pink. Now available at Glossier.com and in Glossier stores! #glossier #cloudpaint #blush #holidaymakeup #ad</t>
  </si>
  <si>
    <t>https://www.tiktok.com/@glossier/video/7290631638348844331</t>
  </si>
  <si>
    <t>Replying to @ùê´ùê®ùê¨ùê¢ùêû We've been dying to answer this question for weeks... üëÄ #glossier #holiday</t>
  </si>
  <si>
    <t>https://www.tiktok.com/@glossier/video/7289908831734205739</t>
  </si>
  <si>
    <t>Build your fall canvas üé® with Stretch Fluid Foundation and Generation G üíÑ Today and tomorrow, get a free Generation G in the shade of your choice with your purchase of Stretch Fluid Foundation, only at Glossier. @glossier</t>
  </si>
  <si>
    <t>https://www.instagram.com/p/CyWBwrFLc95/</t>
  </si>
  <si>
    <t>This year we‚Äôve been hard at work with the goal of bringing more Glossier to more people. Starting today, we‚Äôre so excited to announce that Glossier will be shipping to 180+ countries globally! We‚Äôre so excited to meet you all üåêüëã</t>
  </si>
  <si>
    <t>https://twitter.com/glossier/status/1712204189844304066</t>
  </si>
  <si>
    <t>Even more You ‚ù£Ô∏è The Glossier You family grows by one! The fragrance you love has doubled in size ‚Äî Glossier You is now available in a new 100mL bottle. For our avid You wearers, here's to more You. Glossier You (in every shape and size!) is now available on Glossier.com and in all Glossier stores. #glossier #glossieryou #youperfume #perfume #asmr #ad</t>
  </si>
  <si>
    <t>https://www.tiktok.com/@glossier/video/7288059433031208238</t>
  </si>
  <si>
    <t>Fall is here and everything is going to be ok üëç Our best tip for getting ready (and unready) in the new season? Start with Milky Jelly, a gentle essential that will help your skin breathe the soon-to-be crisp fall air üå¨ @glossier</t>
  </si>
  <si>
    <t>https://www.instagram.com/p/CyL1vi5xtj7/</t>
  </si>
  <si>
    <t>9 years ago today we launched Glossier! What started with just 4 essential products, has grown into the people-powered beauty ecosystem you know and love. Without you, we wouldn‚Äôt be Glossier ü´Ç Happy birthday to us‚Ä¶all Libras, friends of Libras and other fall-birthday-havers! üç∞ @glossier</t>
  </si>
  <si>
    <t>https://www.instagram.com/reel/CyEHRqARVm-/</t>
  </si>
  <si>
    <t>Which shade(s) are you adding to your fall rotation? üëÄ üîÅ #glossier #gsuit #falllipcolors #lipcreme</t>
  </si>
  <si>
    <t>https://www.tiktok.com/@glossier/video/7286581176062479659</t>
  </si>
  <si>
    <t>A Glossier You for every corner of your room and every part of your day üíå‚Å£ Shop the Glossier You collection (including our new 100mL bottle), now on Glossier.com and in Glossier stores. @glossier</t>
  </si>
  <si>
    <t>https://www.instagram.com/reel/Cx_URn3vG_g/</t>
  </si>
  <si>
    <t>More You coming to you, @emilyjoylemus üëÄ‚ù£Ô∏è @glossier @emilyjoylemus</t>
  </si>
  <si>
    <t>https://www.instagram.com/reel/Cx5wg1WxXjw/</t>
  </si>
  <si>
    <t>Girly we have OPTIONS‚Ä¶ #glossier #ultralip #gsuit #balmdotcom #lipproducts #lipcombo</t>
  </si>
  <si>
    <t>https://www.tiktok.com/@glossier/video/7285033476343156014</t>
  </si>
  <si>
    <t>You Look Good Tour final stretch ü§∏‚Äç‚ôÄÔ∏èüé™ We‚Äôre so excited to bring Glossier to more people andddd we couldn‚Äôt have done it without our community! Thank YOU for showing up and celebrating our *first* ever tour. @glossier @moriahfaithr @austinmotel</t>
  </si>
  <si>
    <t>https://www.instagram.com/p/Cx01g0NRrxo/</t>
  </si>
  <si>
    <t>See you at #SEPHORiA üôÇüëã @sephora Comment below if we‚Äôll see you there üëÄ‚¨áÔ∏è #glossier #sephora #glossiersephora #nyc</t>
  </si>
  <si>
    <t>https://www.tiktok.com/@glossier/video/7284630145900547370</t>
  </si>
  <si>
    <t>üé™ GIVEAWAY üé™ Our You Look Good Tour is headed to its final stop in Austin tomorrow! Here's your last chance to get your hands on official tour merch. Here's what you'll get: üé™ Tote üé™ Lighter üé™ Tour Tee üé™ 8-Ball Keychain üé™ You Look Good Tour Stickers To enter, follow @glossier, like this post, and tag your twin flame üëØ‚Äç‚ôÄÔ∏è We‚Äôll pick five lucky winners on Monday, 10/2 at 12pm ET. T&amp;Cs apply, like US, UK, + Canada only and must be 18+ to enter:</t>
  </si>
  <si>
    <t>https://www.tiktok.com/@glossier/video/7284344053901053226</t>
  </si>
  <si>
    <t>See you tomorrow (9/30) at: 1224 S Congress Ave 11-6pm üôÇüëã</t>
  </si>
  <si>
    <t>https://twitter.com/glossier/status/1707807952479162676</t>
  </si>
  <si>
    <t>ü§∏‚Äç‚ôÄÔ∏èÔ∏è ACTIVITIES Blanton Museum of Art The Contemporary Austin The Continental Club Ladybird Lake Park &amp; Zilker Park Lake Travis Texas State History Museum UT Austin</t>
  </si>
  <si>
    <t>https://twitter.com/glossier/status/1707807948905525426</t>
  </si>
  <si>
    <t>üé™ GIVEAWAY üé™ Our You Look Good Tour is headed to its final stop in Austin tomorrow! Here's your last chance to get your hands on official tour merch. Here's what you'll get: üé™ Tote üé™ Lighter üé™ Tour Tee üé™ 8-Ball Keychain üé™ You Look Good Tour Stickers To enter, follow @glossier, like this post, and tag your twin flame üëØ‚Äç‚ôÄÔ∏è We‚Äôll pick five lucky winners on Monday, 10/2 at 12pm ET. T&amp;Cs apply, like US, UK, + Canada only and must be 18+ to enter: @glossier</t>
  </si>
  <si>
    <t>https://www.instagram.com/p/CxyG6Q2x0bE/</t>
  </si>
  <si>
    <t>A cranberry look for fall? Groundbreaking ‚ú® #glossier #stretchfluidfoundation #ultralip #cranberrymakeup #dewymakeup</t>
  </si>
  <si>
    <t>https://www.tiktok.com/@glossier/video/7283974894436584746</t>
  </si>
  <si>
    <t>All it takes is just one layer of Stretch Fluid Foundation to leave a natural-to-you finish ‚ú® @dietmtndewy wears shade Medium Tan 2. @glossier @dietmtndewy</t>
  </si>
  <si>
    <t>https://www.instagram.com/reel/CxvWUZvL0Bq/</t>
  </si>
  <si>
    <t>Developed as a soap-free üëÄ formula, Milky Jelly Cleansing Bar does not leave your skin feeling stripped or tight, and: ü´ß Lathers to a rich, creamy foam, leaving your skin feeling hydrated and soft while respecting your skin‚Äôs natural pH ü´ß Is formulated with Chamomile Extract to help balance and visibly even complexion by nourishing and soothing dry skin ü´ß Includes Skin Conditioners (including Pro-Vitamin B5 and Shea Butter) that work together to support your skin‚Äôs moisture barrier @glossier</t>
  </si>
  <si>
    <t>https://www.instagram.com/p/CxqwAd5ymTq/</t>
  </si>
  <si>
    <t>The Milky Jelly Cleansing Bar experience ü´ß with @Lizzy Hadfield! It‚Äôs the same gentle-yet-effective cleanse you know and love, just reimagined in a bar format. #glossier #milkyjelly #milkyjellycleanser #cleansingbar</t>
  </si>
  <si>
    <t>https://www.tiktok.com/@glossier/video/7282435137982172458</t>
  </si>
  <si>
    <t>And last but not least, visit us at: 225 11th Ave S (in the Laurel Lot) 11am-6pm See you there! üôÇüëã</t>
  </si>
  <si>
    <t>https://twitter.com/glossier/status/1705586902714536129</t>
  </si>
  <si>
    <t>ACTIVITIES Go to Bluebird Cafe Go to Listening Room Cafe Line dancing at Nashville Palace Live Jazz at Flamingo Cocktail Club Nashville Farmers Market Thrifting along Charlotte Ave Roberts Western World Walk around 12 South Tour the Ryman</t>
  </si>
  <si>
    <t>https://twitter.com/glossier/status/1705586899065426054</t>
  </si>
  <si>
    <t>DRINKS Attaboy Bastion The Fox Bar &amp; Cocktail Club Golden Pony Otto‚Äôs Pearl Diver Rippy‚Äôs</t>
  </si>
  <si>
    <t>https://twitter.com/glossier/status/1705586897140302119</t>
  </si>
  <si>
    <t>BREAKFAST Adele‚Äôs Biscuit Love Cafe Roze Hearts Fido Frothy Monkey Marsh House Nashville Biscuit House The Pancake Pantry Proper Bagel The Southern Steak &amp; Oyster The Twelve Thirty Club</t>
  </si>
  <si>
    <t>https://twitter.com/glossier/status/1705586893424124290</t>
  </si>
  <si>
    <t>LUNCH / DINNER Edley‚Äôs Bar-B-Que Dino‚Äôs Bar and Grill Henrietta Red The Optimist Pastaria Martin‚Äôs Bar-B-Que Joint The Mockingbird Rolf and Daughters Virago</t>
  </si>
  <si>
    <t>https://twitter.com/glossier/status/1705586895257047299</t>
  </si>
  <si>
    <t>It‚Äôs You Look Good Tour Nashville Day! üé™ Planning a trip to Nashville? Here are a few Glossier HQ picks to help plan your day ‚¨áÔ∏è</t>
  </si>
  <si>
    <t>https://twitter.com/glossier/status/1705586889850597747</t>
  </si>
  <si>
    <t>NASHVILLE! üé™ Our You Look Good Tour is almost here (!!!) Visit us this Saturday (9/23) at 225 11th Ave S in the Laurel Lot from 11-6pm for an IRL Glossier experience (including exclusive merch + fun freebies) üôÇüëã Let us know in the comments if we‚Äôll see you there ‚¨áÔ∏è #glossier #youlookgoodtour #youlookgood #nashville #nashvillerecs #thingstodoinnashville #ad</t>
  </si>
  <si>
    <t>https://www.tiktok.com/@glossier/video/7281400267621338414</t>
  </si>
  <si>
    <t>Push, swivel, click ‚û∞ The grab-and-go, palm-held companion (and new favorite desk toy) to Stretch Fluid Foundation and Balm Concealer. And (!) this just in üóûÔ∏è Stretch Face Brush is an Allure Best of Beauty 2023 Award winner! Thanks for all the love‚ú® #AllureBestofBeauty @glossier @allure</t>
  </si>
  <si>
    <t>https://www.instagram.com/reel/CxdUVfVLGgt/</t>
  </si>
  <si>
    <t>A red lip for every occasion üíã #glossier #redlipstick #generationg #ultralip #gsuit #lipstick</t>
  </si>
  <si>
    <t>https://www.tiktok.com/@glossier/video/7281040988892712234</t>
  </si>
  <si>
    <t>Choose your own adventure with Stretch Fluid Foundation for your desired coverage ‚û∞ @yhkayla shows two ways to apply Stretch Fluid Foundation ‚Äî blend with Stretch Face Brush for medium coverage or blend with fingers for a light wash to even out complexion. @glossier @yhkayla</t>
  </si>
  <si>
    <t>https://www.instagram.com/reel/CxbK4OMvz2K/</t>
  </si>
  <si>
    <t>Match at home ‚û∞ Get a free Stretch shade match card with your next qualifying order at Glossier.com ‚Äî just pick a sample in your cart at checkout! #glossier #stretchfluidfoundation #foundation</t>
  </si>
  <si>
    <t>https://www.tiktok.com/@glossier/video/7280632917284375854</t>
  </si>
  <si>
    <t>Our You Look Good Tour is making its second stop in Nashville! üé™ See you all IRL this Saturday (9/23) at 225 11th Ave S in the Laurel Lot from 11-6pm Stop by and shop a selection of Glossier products IRL, plus exclusive You Look Good Tour merch + fun freebies while supplies last üòäüëã #glossier #youlookgood #youlookgoodtour #nashville</t>
  </si>
  <si>
    <t>https://www.tiktok.com/@glossier/video/7280260024935648558</t>
  </si>
  <si>
    <t>@the.spicysalmon applies one layer of Stretch Fluid Foundation to even out skin tone + cover minor imperfections with a skin-first finish that moves with you ‚û∞ #glossier #stretchfluidfoundation #foundation</t>
  </si>
  <si>
    <t>https://www.tiktok.com/@glossier/video/7279889116861599022</t>
  </si>
  <si>
    <t>Can't stop saying "O-H" while we're in Ohio this weekend... does this really work every time? üëÄ</t>
  </si>
  <si>
    <t>https://twitter.com/glossier/status/1703093649846780219</t>
  </si>
  <si>
    <t>üé™ GIVEAWAY üé™ The You Look Good Tour is making its first stop in Columbus‚Äîbut in case you're not in town, we‚Äôre giving you a chance to win exclusive tour merch with a You Look Good Tour Giveaway! This week, we're giving away the 8-Ball Keychain, Tote, and tour stickers to five lucky winners ‚ú® To enter, follow @glossier, like this post, and tag a friend you‚Äôd take on tour in the comments üí¨ We‚Äôll pick five lucky winners on Monday, 9/18 at 12pm ET. T&amp;Cs apply, like US, UK, + Canada only and must be 18+ to enter: #glossier #youlookgood #youlookgoodtour #columbus</t>
  </si>
  <si>
    <t>https://www.tiktok.com/@glossier/video/7279142132177194282</t>
  </si>
  <si>
    <t>A glimpse inside the You Look Good Truck. Let the tour begin! üé™ ‚ú® Columbus ‚Äî we‚Äôre here until 5pm today at Gravity (480 W Broad St) and tomorrow from 11am-6pm. Meet us IRL to shop your Glossier faves, exclusive You Look Good Tour merch, spin the wheel for prizes + take home some fun freebies! See you soon üôÇüëã @glossier</t>
  </si>
  <si>
    <t>https://www.instagram.com/p/CxOYCcEO2Qm/</t>
  </si>
  <si>
    <t>üé™ GIVEAWAY üé™ The You Look Good Tour is making its first stop in Columbus‚Äîbut in case you're not in town, we‚Äôre giving you a chance to win exclusive tour merch with a You Look Good Tour Giveaway! This week, we're giving away the 8-Ball Keychain, Tote, and tour stickers to five lucky winners ‚ú® To enter, follow @glossier, like this post, and tag a friend you‚Äôd take on tour in the comments üí¨ We‚Äôll pick five lucky winners on Monday, 9/18 at 12pm ET. T&amp;Cs apply, like US, UK, + Canada only and must be 18+ to enter: P.S., want another chance to win You Look Good Tour merch? Head to our Glossier NYC or LA stores tomorrow to try your hand with our Glossier Claw Machines üïπÔ∏è @glossier</t>
  </si>
  <si>
    <t>https://www.instagram.com/p/CxN2f6muXw7/</t>
  </si>
  <si>
    <t>Your first look at You Look Good Tour exclusive merch! üé™ 8-Ball Keychain üé™ Tote Bag üé™ Lighter üé™ Tour T-Shirt (Psst... For every You Look Good Tour Tee sold, we'll be donating $5 to @IGNITE National, a nonpartisan nonprofit that empowers young women to run for office, build civic engagement skills, and become the next generation of political leaders) Stop by to shop a selection of Glossier products IRL and get your hands on You Look Good Tour merch + freebies while supplies last! üé™ First up, Columbus! Visit us at: Gravity 480 W Broad St on Friday from 2-5pm Saturday from 11am-6pm Nashville and Austin... You're up next. Stay tuned for tour dates and more! See you soon üôÇüëã #glossier #youlookgood #youlookgoodtour #columbus #nashville #austin</t>
  </si>
  <si>
    <t>https://www.tiktok.com/@glossier/video/7278777291935616302</t>
  </si>
  <si>
    <t>The You Look Good Tour is hitting the road! üöö Want to grab exclusive You Look Good Tour merch? Tour stickers? Explore your Glossier favorites? Just stop to say hi? Catch us at one of our tour stops in Columbus, Nashville &amp; Austin to see us IRL üëã #glossier #youlookgood #youlookgoodtour #columbus #nashville #austin #ad</t>
  </si>
  <si>
    <t>https://www.tiktok.com/@glossier/video/7278768965071981866</t>
  </si>
  <si>
    <t>Stretch + Futuredew make the *perfect* dewy, skin-first finish ‚ú® @daniellejinadu wears: ‚ÄîFuturedew ‚ÄîStretch Fluid Foundation in Very Deep 2 ‚ÄîStretch Balm Concealer in Deep 2 ‚ÄîCloud Paint in Storm ‚ÄîBoy Brow ‚ÄîLash Slick in Black ‚ÄîUltralip in Cranberry @glossier @daniellejinadu</t>
  </si>
  <si>
    <t>https://www.instagram.com/reel/CxJZtpqu8FC/</t>
  </si>
  <si>
    <t>Get unready with model &amp; flight attendant Erin Davidson after working a three-flight shift ü´ß Erin unwinds with Milky Jelly Cleansing Bar ‚Äî now available at Glossier.com + in a Glossier store near you! Watch Erin‚Äôs full routine @ youtube.com/glossier @glossier @ericsondavidson</t>
  </si>
  <si>
    <t>https://www.instagram.com/reel/CxI_kiTOu9j/</t>
  </si>
  <si>
    <t>Meet new Milky Jelly Cleansing Bar ‚Äî taking the Milky Jelly Cleanser you know and love from face to full body üßº What started as our dream cleanser is now expanding in a new format ‚Äî one you can take from the sink to the shower (or from the shower to the sink!) üõÄ Formulated for an ultra-gentle cleanse with key ingredients like: ü´ß Chamomile Extract: to help balance and visibly even skin tone by nourishing and soothing dry skin ü´ß 5 Skin Conditioners: that work together to soothe dryness + support the skin‚Äôs moisture barrier Milky Jelly is available now online and in a Glossier store near you! @glossier</t>
  </si>
  <si>
    <t>https://www.instagram.com/reel/CxGJ3iduP3b/</t>
  </si>
  <si>
    <t>More Milky Jelly for the rest of you ‚Äî coming tomorrow!! üßº #glossier #milkyjelly #milkyjellycleanser #cleanser #skincare #selfcare</t>
  </si>
  <si>
    <t>https://www.tiktok.com/@glossier/video/7277657968827469098</t>
  </si>
  <si>
    <t>Me and my water bottle are a package deal ü§û #glossier #glossiermerch #waterbottle #emotionalsupport</t>
  </si>
  <si>
    <t>https://www.tiktok.com/@glossier/video/7277281842196221227</t>
  </si>
  <si>
    <t>The You Look Good Tour is heading to Columbus‚ù£Ô∏è Meet us Saturday, 9/16 at 480 W Broad St from 11-6pm to shop a selection of Glossier products IRL, plus exclusive You Look Good Tour merch + fun freebies while supplies last. See you soon üôÇüëã O-H... @glossier</t>
  </si>
  <si>
    <t>https://www.instagram.com/reel/CxBH5_hsSR3/</t>
  </si>
  <si>
    <t>DEO IS BACK ü§∏‚Äç‚ôÄÔ∏è When we launched Glossier Deodorant at the beginning of this year, the demand for it far exceeded our expectations. The team has been working hard to bring back your favorite scents + they're finally here (again!) ‚ú® Shop restocked Deo today at Glossier.com @glossier</t>
  </si>
  <si>
    <t>https://www.instagram.com/p/Cw-YnD7u7JK/</t>
  </si>
  <si>
    <t>Good morning, Lizzy! ‚òÄÔ∏è Get ready with @lizzyhadfield on a travel day from London to the north of England. (Plus, get a sneak peek at a new product coming next week! üßº) Watch Lizzy's full GRWM @ youtube.com/glossier @glossier @lizzyhadfield</t>
  </si>
  <si>
    <t>https://www.instagram.com/p/Cw73qEcuRw8/</t>
  </si>
  <si>
    <t>Glossier's coming to town! Columbus, Nashville, Austin ‚Äî we'll see you IRL soon üôÇüëã Stay tuned for updates on dates, times, locations, exclusive merch + more!!! üé™ #glossier #youlookgoodtour #columbus #nashville #austin #greenscreen</t>
  </si>
  <si>
    <t>https://www.tiktok.com/@glossier/video/7276170385891069227</t>
  </si>
  <si>
    <t>An afternoon with our two new (!) Glossier Goods ‚Äî the Glossier Water Bottle + Duffle Bag ‚òÄÔ∏è (plus some sweet friends from @woofwellness_nyc üêæ) @glossier @woofwellness_nyc</t>
  </si>
  <si>
    <t>https://www.instagram.com/p/Cw5PDa5u5d7/</t>
  </si>
  <si>
    <t>New (!) Water Bottle + Duffle Bag have entered the Glossier Goods chat üí¨ Introducing our two reimagined essentials inspired by former fan-favorites to make the world a little more Glossier. Meet the Glossier Water Bottle ‚Äî your hydration best friend! Redesigned from our former Nalgene Water Bottle, our newest addition is back for good in a bigger size üíß Plus say hi to the Glossier Duffle Bag in Desert Rose ‚Äî a take-everywhere, hold-everything bag equipped with a single main compartment, two interior pockets, a side pocket + an adjustable, detachable shoulder strap ü§∏‚Äç‚ôÄÔ∏è Shop Glossier Goods exclusively at Glossier stores + Glossier.com @glossier</t>
  </si>
  <si>
    <t>https://www.instagram.com/reel/Cw2vk7Uu_Pd/</t>
  </si>
  <si>
    <t>Glossier partnered with @djerfavenue for their first-ever show this weekend ‚Äî here's a glimpse behind the runway + at the looks MUA @emikaneko put together üíÑ‚ú® @matildadjerf @glossier @djerfavenue @emikaneko @rachellekirin</t>
  </si>
  <si>
    <t>https://www.instagram.com/p/Cw0cy57OGFc/</t>
  </si>
  <si>
    <t>@Michaela demos how to get light or medium coverage with Stretch Fluid Foundation! ‚û∞ Michaela wears Stretch Fluid Foundation in shade Medium Tan 2. #glossier #stretchfluidfoundation #foundationhack #basemakeup</t>
  </si>
  <si>
    <t>https://www.tiktok.com/@glossier/video/7274678892269554986</t>
  </si>
  <si>
    <t>Did somebody say... roadtrip? We‚Äôre packing our bags for the ultimate end of summer trip. Later this month, we‚Äôre traveling to three cities across the U.S. to see more of you IRL! Our itinerary is still in progress, so tell us: what cities do you want us to visit? @glossier</t>
  </si>
  <si>
    <t>https://www.instagram.com/reel/CwvVMPSOsLb/</t>
  </si>
  <si>
    <t>Replying to @Nics Perfecting Skin Tint vs. Stretch Fluid Foundation ‚û∞ Which are you wearing? #glossier #basemakeup #foundation #skintint #stretchfluidfoundation</t>
  </si>
  <si>
    <t>https://www.tiktok.com/@glossier/video/7274343515595836714</t>
  </si>
  <si>
    <t>Stretch Fluid Foundation, meet Futuredew ‚ú® (Get both in the Dewy Glow Look Set on Glossier.com) #glossier #stretchfluidfoundation #futuredew #dewymakeup</t>
  </si>
  <si>
    <t>https://www.tiktok.com/@glossier/video/7273952898411662635</t>
  </si>
  <si>
    <t>Stretch with @californiaistoocasual ‚û∞ Gym wears Stretch Fluid Foundation + Balm Concealer in Medium 3, finished off with Boy Brow and Gen G in Cake and she‚Äôs ready to go! ü´∞ @glossier @californiaistoocasual</t>
  </si>
  <si>
    <t>https://www.instagram.com/reel/Cwp0hk2PtJG/</t>
  </si>
  <si>
    <t>Stretch Fluid Foundation has light to medium coverage that flexes to your needs! For light coverage, apply with fingers ü§ö @Amber Holly wears Stretch Fluid Foundation + Balm Concealer in shade Very Light 1. #glossier #stretchfluidfoundation #foundation #naturalfoundation</t>
  </si>
  <si>
    <t>https://www.tiktok.com/@glossier/video/7273616388546235690</t>
  </si>
  <si>
    <t>Sephora UK ü§ù Glossier. Bringing more Glossier to more people, starting September 15 üá¨üáß See you (very) soon üôÇüëã @glossier</t>
  </si>
  <si>
    <t>https://www.instagram.com/reel/Cwm78eAMydi/</t>
  </si>
  <si>
    <t>Your grab-and-go-to face brush (complete with a swivel cover so you can toss it in your makeup bag!) üëõ @glossier @riyahtaylor</t>
  </si>
  <si>
    <t>https://www.instagram.com/p/Cwk401GRJYV/</t>
  </si>
  <si>
    <t>Meet Ariel Atkins ‚Äî On the court, she‚Äôs a shooting guard for the Washington Mystics. Off the court, she‚Äôs a human, a daughter, a teammate. The women of the @wnba Stretch into different roles beyond being an athlete. Here‚Äôs what Ariel wants you to know üèÄ @glossier @wnba @iamarielatkins</t>
  </si>
  <si>
    <t>https://www.instagram.com/reel/CwiI2Ucpy5I/</t>
  </si>
  <si>
    <t>Building the perfect base with Stretch Fluid Foundation + Balm Concealer ‚û∞ (on a dry skin girly!) #glossier #stretchfluidfoundation #stretchbalmconcealer #foundation</t>
  </si>
  <si>
    <t>https://www.tiktok.com/@glossier/video/7272462640473984298</t>
  </si>
  <si>
    <t>The women of the @wnba Stretch beyond expectation ‚Äî they're mothers, entrepreneurs, athletes, mentors, Olympians, and beauty icons. To celebrate the launch of @Glossier's Stretch Collection (hello Stretch Fluid Foundation and Balm Concealer!), @BrookeDevard spoke with Ariel Atkins and Natalie Achonwa about the ways they flex on and off the court, and how their beauty rituals help ground them through it all. From challenging societal norms, managing motherhood, and mastering the art of sweat-proof makeup for game-day glam. Tune in to the #NakedBeautyPodcast to hear their untold beauty stories. Episode 251: The Untold Beauty Stories of the WNBA ft. Ariel Atkins and Natalie Achonwa is available to listen to on Apple Podcasts, Spotify, or wherever you listen to your favorite podcasts! @glossier @natachon11 @iamarielatkins</t>
  </si>
  <si>
    <t>https://www.instagram.com/p/CwflE-jOq2A/</t>
  </si>
  <si>
    <t>Did you get your Sunday paper yet? üóûÔ∏è Read up on the women of the @WNBA and the ways they Stretch on and off the court. Pick up your copy (while supplies last) at a Glossier store near you! #glossier #stretchfluidfoundation #stretchbalmconcealer #wnba #foundation</t>
  </si>
  <si>
    <t>https://www.tiktok.com/@glossier/video/7272060914814324014</t>
  </si>
  <si>
    <t>It‚Äôs a good day to Stretch at Glossier LA! ‚òÄÔ∏èüß° #glossier #glossierla #stretchfluidfoundation #losangeles</t>
  </si>
  <si>
    <t>https://www.tiktok.com/@glossier/video/7272022130903076139</t>
  </si>
  <si>
    <t>It‚Äôs a good day to Stretch! ‚òÄÔ∏èüß° @glossier</t>
  </si>
  <si>
    <t>https://www.instagram.com/p/Cwa7cYPPf55/</t>
  </si>
  <si>
    <t>#glossierinthewild @wnba edition üèÄ ‚Äî if you see us, tag us. Thank you all for Stretch-ing with us üëã @glossier @wnba @omg_itsizzyb @newyorkcityvibe</t>
  </si>
  <si>
    <t>https://www.instagram.com/reel/CwYB_DJpdQG/</t>
  </si>
  <si>
    <t>Stretching at Glossier NYC ‚û∞ The Stretch Collection is finally here, and we want to help you find your shade! Stop by *any* Glossier store location to be shade matched by an Editor any day, or come visit us this Saturday (8/26) after 12pm to be shade matched AND grab a (free!) frozen treat. üëã See you soon! #glossier #stretchfluidfoundation #stretchconcealer #thingstodoinnyc</t>
  </si>
  <si>
    <t>https://www.tiktok.com/@glossier/video/7271056923624000810</t>
  </si>
  <si>
    <t>Stretching at Glossier NYC ‚û∞ The Stretch Collection is finally here, and we want to help you find your shade! Stop by any Glossier store location to be shade matched by an Editor any day, or come visit us this Saturday (8/26) after 12pm to be shade matched AND grab a (free!) frozen treat. üëã See you soon! @glossier @anya.inspo</t>
  </si>
  <si>
    <t>https://www.instagram.com/p/CwTF9dSPo5B/</t>
  </si>
  <si>
    <t>Need weekend plans? üëÄ Stop by your nearest Glossier Store starting at 12pm on Saturday, 8/26 for shade matching + frozen treats üßä Celebrate the launch of the Stretch Collection + find your Stretch shade with one of our Editors. See you there üëã</t>
  </si>
  <si>
    <t>https://twitter.com/glossier/status/1694420547353116940</t>
  </si>
  <si>
    <t>Good morning, Izzy! ‚òÄÔ∏è Step inside Chicago Sky Forward Izzy Harrison‚Äôs routine as she gets ready for another travel day. We loved her perfect, peachy, glowing look so much, we put together the Izzy Harrison Set so you can replicate yourself!‚Å£ ‚Å£ Izzy wears:‚Å£ ‚ö°Ô∏è Stretch Fluid Foundation in Medium Tan 3‚Å£ ‚ö°Ô∏è G Suit in Lane‚Å£ ‚ö°Ô∏è Cloud Paint in Beam‚Å£ ‚Å£ The Stretch Collection, and Izzy's set, are both available now on Glossier.com and in Glossier stores. ‚Å£ ‚Å£ Watch Izzy's full GRWM @ youtube.com/glossier @glossier @omg_itsizzyb</t>
  </si>
  <si>
    <t>https://www.instagram.com/p/CwSrwxzup8b/</t>
  </si>
  <si>
    <t>It's called range üòå Like the women of the @WNBA, you‚Äôre more than one thing. Stretch is makeup that can keep up with the different roles you fill every day‚Äîit's made for real life. The Stretch Collection is finally here (!!!) in-store and at</t>
  </si>
  <si>
    <t>https://twitter.com/glossier/status/1694044291096519065</t>
  </si>
  <si>
    <t>You asked, so we‚Äôre here to help you find your perfect match from your current G Shade to your (new!) Stretch Shade ü§∏ Here‚Äôs a handy chart of how it works: if G2 is your perfect shade, then try Deep 4. If you've been using G2, but wish it had more of a red undertone, try Deep 5. If you're looking for more of a peach undertone, try Deep 3. Still not sure which shade you are? Our gTEAM is here, just send us a DM! The Stretch Collection launches tomorrow (!!) August 22 on Glossier.com and in all Glossier store locations. @glossier</t>
  </si>
  <si>
    <t>https://www.instagram.com/p/CwONBvFy_Qo/</t>
  </si>
  <si>
    <t>Stretch in your court, tomorrow üèÄ @WNBA #glossier #stretchfluidfoundation #stretchconcealer #wnba</t>
  </si>
  <si>
    <t>https://www.tiktok.com/@glossier/video/7269861421603720491</t>
  </si>
  <si>
    <t>A morning Stretch in Brooklyn üßò‚Äç‚ôÄÔ∏è @glossier @ashleydeleonpilates</t>
  </si>
  <si>
    <t>https://www.instagram.com/p/CwLDPaFrTxZ/</t>
  </si>
  <si>
    <t>You Look Good, @angelaypark ‚ú® Angela wears Stretch in shade Light 2. The full Stretch Collection is coming 8/22 to Glossier stores and Glossier.com ‚û∞ #glossier #stretchfluidfoundation #foundation #stretchconcealer</t>
  </si>
  <si>
    <t>https://www.tiktok.com/@glossier/video/7269122680513776938</t>
  </si>
  <si>
    <t>New additions to your complexion lineup, coming this week üóìÔ∏è @glossier</t>
  </si>
  <si>
    <t>https://www.instagram.com/p/CwImFqTr5oX/</t>
  </si>
  <si>
    <t>Stretch Fluid Foundation is a light to medium coverage gel-cream foundation while Perfecting Skin Tint is a sheer skin enhancer that evens out skin‚Äôs appearance ‚ú® Both give you a skin-first finish! #glossier #stretchfluidfoundation #skintint #foundation</t>
  </si>
  <si>
    <t>https://www.tiktok.com/@glossier/video/7268753809554312494</t>
  </si>
  <si>
    <t>Two Glossier base options for your beauty routines ‚ú® Stretch Fluid Foundation is a light to medium coverage gel-cream foundation while Perfecting Skin Tint is a sheer skin enhancer that evens out skin‚Äôs appearance. Both give you a skin-first finish! @glossier</t>
  </si>
  <si>
    <t>https://www.instagram.com/reel/CwGGufUpPvj/</t>
  </si>
  <si>
    <t>A Stretch Collection review c/o @realangelapark ‚ú® Angela wears Stretch in shade Light 2. Stretch Fluid Foundation, Balm Concealer, and Face Brush is coming in 5 (!) days to Glossier stores and Glossier.com ‚û∞ Any questions? Head to our IG Stories to leave yours! We‚Äôll be back tomorrow with answers. @glossier @realangelapark</t>
  </si>
  <si>
    <t>https://www.instagram.com/reel/CwDwD8-Jg3p/</t>
  </si>
  <si>
    <t>Stretch Face Brush = new favorite desk toy üñáÔ∏è #glossier #stretchfluidfoundation #stretchbalmconcealer #stretchfacebrush</t>
  </si>
  <si>
    <t>https://www.tiktok.com/@glossier/video/7268016127341546794</t>
  </si>
  <si>
    <t>Push, swivel, click ‚û∞ The new Stretch Face Brush c/o Glossier HQ‚Äôs Sarah T.! For seamless, palm-held application, the Stretch Face Brush is a perfect companion for your Stretch Fluid Foundation and Stretch Balm Concealer. The entire Stretch Collection is landing at Glossier on August 22nd (!) Until then, head to glossier.com to learn more. #glossier #stretchfluidfoundation #stretchbalmconcealer #stretchfacebrush</t>
  </si>
  <si>
    <t>https://www.tiktok.com/@glossier/video/7267661893127572782</t>
  </si>
  <si>
    <t>Work from home vitamin D is just not the same as vacation vitamin D‚Ä¶ #glossier #invisibleshield #spf</t>
  </si>
  <si>
    <t>https://www.tiktok.com/@glossier/video/7266848978673650986</t>
  </si>
  <si>
    <t>Almost ready for you üì¶üîú @glossier</t>
  </si>
  <si>
    <t>https://www.instagram.com/p/Cv4-v-9MCbB/</t>
  </si>
  <si>
    <t>All good things come in threes üë©‚Äçüë©‚Äçüëß Meet the entire Stretch Complexion family ‚Äî all yours on 8/22!!! #glossier #stretchfluidfoundation #stretchbalmconcealer #stretchconcealer #ad</t>
  </si>
  <si>
    <t>https://www.tiktok.com/@glossier/video/7265794050148633899</t>
  </si>
  <si>
    <t>Stretch is designed to live with you, not on you because you can‚Äôt retouch IRL ‚õÖÔ∏è Stretch Fluid Foundation is a skin-first, light to medium buildable formula, so you can get the coverage you need with a natural-to-you finish. The new Stretch Collection arrives August 22nd on Glossier.com and in Glossier stores! Eve wears Very Light 3 Nanny wears Very Deep 4 Naome wears Medium Tan 3 Erika wears Medium 1 Talisa wears Medium 4 @glossier</t>
  </si>
  <si>
    <t>https://www.instagram.com/p/CvxwTH7S1PG/</t>
  </si>
  <si>
    <t>@macmillerornaw Our team is working to respond to everyone as quickly as possible! Thanks for your patience ‚ú® @macmillerornaw</t>
  </si>
  <si>
    <t>https://twitter.com/glossier/status/1689590198433185792</t>
  </si>
  <si>
    <t>@macmillerornaw DM us with your order number and we can help! @macmillerornaw</t>
  </si>
  <si>
    <t>https://twitter.com/glossier/status/1689400060558123010</t>
  </si>
  <si>
    <t>‚û∞ GIVEAWAY ‚û∞ We‚Äôre only 2 weeks away from our Stretch launch!!! ‚Äîbut in case you can‚Äôt wait (we can‚Äôt either!), we‚Äôre giving you a shot at early access to the Stretch Collection with a PR box giveaway including your shades of Stretch Fluid Foundation + Stretch Balm Concealer! Here‚Äôs a sneak peek at what‚Äôs included + all that‚Äôs coming to Glossier on 8/22: ‚û∞ Stretch Fluid Foundation ‚û∞ Stretch Balm Concealer ‚û∞ Stretch Face Brush To enter: Follow us, like this post, and tag a friend below üëØ‚Äç‚ôÄÔ∏è We‚Äôll pick three lucky winners on Monday (8/14) at 12pm ET. T&amp;Cs apply, like U.S. only and must be 18+ to enter: gls.sr/StretchCollectionPRSweeps @glossier</t>
  </si>
  <si>
    <t>https://www.instagram.com/reel/Cvu2UFixKiQ/</t>
  </si>
  <si>
    <t>Replying to @aamna2000 Lash Slick: Something of a magician ü™Ñ #glossier #lashslick #lashslickmascara #mascara</t>
  </si>
  <si>
    <t>https://www.tiktok.com/@glossier/video/7265073860301671722</t>
  </si>
  <si>
    <t>Good morning, Chloe ‚òÄÔ∏è Longtime friend @Chloe Wen takes us through her morning routine + her Glossier essentials (üëã Stretch Balm Concealer!) ‚Äî watch her full GRWM @ youtube.com/glossier #glossier #stretchconcealer #grwm</t>
  </si>
  <si>
    <t>https://www.tiktok.com/@glossier/video/7264248737667763502</t>
  </si>
  <si>
    <t>Good morning, Chloe ‚òÄÔ∏è Longtime friend @bychloewen takes us through her morning routine + her Glossier essentials (üëã Stretch Balm Concealer!) ‚Äî watch her full GRWM @ youtube.com/glossier @glossier @bychloewen</t>
  </si>
  <si>
    <t>https://www.instagram.com/reel/Cvm5R0DAIlI/</t>
  </si>
  <si>
    <t>@yourpositions DM us with your order number and we can help! @yourpositions</t>
  </si>
  <si>
    <t>https://twitter.com/glossier/status/1687929898768187392</t>
  </si>
  <si>
    <t>Another foundation non-negotiable for us? Skin that looks like skin, even on the days you choose to wear foundation. We designed Stretch Fluid Foundation to move with you throughout your day‚Äîevery smile, eyebrow raise, laugh, frown‚Äîby coating the pigments with amino acids to help them fuse to skin, creating skin-identical coverage that doesn‚Äôt settle into lines or cake on texture. Sandra wears Medium 3, preps skin with Futuredew and blends and buffs with our new Stretch Face Brush. The new Stretch Collection will be available in 32 flexible shades and arrives on Glossier.com and in Glossier stores on August 22nd! #glossier #stretchconcealer #stretchfluidfoundation</t>
  </si>
  <si>
    <t>https://www.tiktok.com/@glossier/video/7263608092703673642</t>
  </si>
  <si>
    <t>All good things come in threes, so without further ado, meet the Stretch Face Brush‚Äîcompleting our Stretch Collection family üë©‚Äçüë©‚Äçüëß It‚Äôs palm-held, easily portable, and an objet d‚Äôart in its own right, with a protective swivel cover, so you can toss it in your Beauty Bag and go. The brush itself is curved to hug the contours of your face for a seamless blend and is made up of undyed *Glossier pink* synthetic bristles. ‚Å£ ‚Å£ This, along with Stretch Fluid Foundation and Stretch Balm Concealer, will be available starting August 22nd! @glossier</t>
  </si>
  <si>
    <t>https://www.instagram.com/p/CviAOeTOYFF/</t>
  </si>
  <si>
    <t>A foundation non-negotiable for us at Glossier: it needs to look just as good outdoors as it does in your bathroom mirror üå§Ô∏è‚Å£ ‚Å£ Glossier HQ wears Stretch Fluid Foundation and Stretch Balm Concealer, outside and unretouched!‚Å£ ‚Å£ Made for real life, the new Stretch Collection arrives August 22nd. More soon üëÄ‚Å£ ‚Å£ Isioma wears Deep 2‚Å£ Sarah wears Light 5‚Å£ Cherry wears Medium 3‚Å£ Aaron wears Light 2 @glossier @isioma.i @_cherrykim @aaronkurlander @sarah_b_therrien</t>
  </si>
  <si>
    <t>https://www.instagram.com/p/CvfhaB7Rpv2/</t>
  </si>
  <si>
    <t>We love a little taste of Balm Dotcom, but legally we cannot recommend you eat it üçΩÔ∏è #glossier #balmdotcom #girldinner</t>
  </si>
  <si>
    <t>https://www.tiktok.com/@glossier/video/7262814108242709802</t>
  </si>
  <si>
    <t>@goldrushmere DM us and we can help! @goldrushmere</t>
  </si>
  <si>
    <t>https://twitter.com/glossier/status/1686320481551466496</t>
  </si>
  <si>
    <t>Build your own dewy sheer blush. Cloud Paint ft. Futuredew‚Ä¶ or Futuredew ft. Cloud Paint‚Ä¶ you make the rules ‚òÅÔ∏èüé®üí´ #glossier #futuredew #cloudpaint #blushhack</t>
  </si>
  <si>
    <t>https://www.tiktok.com/@glossier/video/7262072580704865582</t>
  </si>
  <si>
    <t>Since 2020, we‚Äôve partnered with 35+ founders leading 30+ innovative beauty brands as part of our Glossier Grant Program. We‚Äôre so excited to announce our 2023 Grantees! Meet the Grantees: @kimbathenaturaldiva of @therealkushae Dr. Barbara McLaren of @therealkushae @simedarjackson of @of_otherworlds @theashleyharmon of @melavitamins @briannaarps of @moodeauxofficial @v.g.yancy of @sossd.co @mrjregis of @sossd.co @jordanaroundtheglobe of @floraandnoor For more info, visit glossier.com/blog @glossier @kimbathenaturaldiva @therealkushae @mrjregis @floraandnoor @moodeauxofficial @melavitamins @sossd.co @simedarjackson @v.g.yancy @briannaarps @of_otherworlds @jordanaroundtheglobe @theashleyharmon</t>
  </si>
  <si>
    <t>https://www.instagram.com/reel/CvXkdXlAB5_/</t>
  </si>
  <si>
    <t>A Lidstar ü§ù Skywash hack for a quick + easy eye look ‚ú® #glossier #lidstar #skywash</t>
  </si>
  <si>
    <t>https://www.tiktok.com/@glossier/video/7261690621671312683</t>
  </si>
  <si>
    <t>A Glossier combo we ü§ç: Futuredew + Cloud Paint Apply Cloud Paint all over cheeks for a flush of color + wear Futuredew as a highlight, or mix both together for a dewy sheer blush shade of your own making. @glossier @akindeleibtisam</t>
  </si>
  <si>
    <t>https://www.instagram.com/p/CvU7QYSs-s-/</t>
  </si>
  <si>
    <t>The Stretch Collection, made for real life. Coming August 22!! üëÄ #glossier #glossierstretch #stretchfluidfoundation #stretchbalmconcealer</t>
  </si>
  <si>
    <t>https://www.tiktok.com/@glossier/video/7261329162349186346</t>
  </si>
  <si>
    <t>Aliens: real New (!) Glossier Stretch Fluid Foundation: also real üëÄ This, along with Stretch Balm Concealer, will be available in 32 shades starting August 22nd. (And yes, this is the same concealer you know and love, now in an updated &amp; extended shade range!)</t>
  </si>
  <si>
    <t>https://twitter.com/glossier/status/1684998172974690304</t>
  </si>
  <si>
    <t>Welcome to the reimagined world of Stretch! Our new Stretch Fluid Foundation formula was greatly inspired by our beloved concealer that stretches to fit your needs and embrace your skin first:‚Å£ ‚Å£ ‚úîÔ∏è 89% skincare base‚Å£ ‚úîÔ∏è Transfer-resistant ‚Å£ ‚úîÔ∏è Sweat-Resistant ‚Å£ ‚úîÔ∏è Up to 12 hour wear ‚Å£ ‚úîÔ∏è Buildable light to medium coverage‚Å£ ‚úîÔ∏è Blends seamlessly &amp; stays color true‚Å£ ‚Å£ The Stretch Collection will be available in 32 flexible shades balanced across 7 families, each with 4-5 undertones developed in partnership with our community (more on this to come from our Product Development team üë©‚Äçüî¨). ‚Å£ ‚Å£ Ultimately, it‚Äôs designed to live with you, not on you. Stretch Fluid Foundation and Balm Concealer will be available on Glossier.com and in Glossier stores on August 22nd. @glossier</t>
  </si>
  <si>
    <t>https://www.instagram.com/p/CvQBu2-RJBz/</t>
  </si>
  <si>
    <t>üëÄ @glossier</t>
  </si>
  <si>
    <t>https://www.instagram.com/p/CvNInh-sa3E/</t>
  </si>
  <si>
    <t>@shaynfranc DM us with your order number üíó @shaynfranc</t>
  </si>
  <si>
    <t>https://twitter.com/glossier/status/1684512648476368896</t>
  </si>
  <si>
    <t>@anniekwinerip The demand for Deo far exceeded our expectations and we‚Äôre working hard to bring back the full line up by this fall. Sign up for updates on to be notified when your favorite scent is back üëç @anniekwinerip</t>
  </si>
  <si>
    <t>https://twitter.com/glossier/status/1684512456033415168</t>
  </si>
  <si>
    <t>@elissa_fochtman DM us! @elissa_fochtman</t>
  </si>
  <si>
    <t>https://twitter.com/glossier/status/1684512285182623745</t>
  </si>
  <si>
    <t>@makeupartistfja Thanks for your patience! A member of our team will be in touch soon @makeupartistfja</t>
  </si>
  <si>
    <t>https://twitter.com/glossier/status/1684311688118403072</t>
  </si>
  <si>
    <t>@aleeenamalik Feel free to email us at gTEAM@glossier.com with your order number and we can help! @aleeenamalik</t>
  </si>
  <si>
    <t>https://twitter.com/glossier/status/1684311551904190468</t>
  </si>
  <si>
    <t>Everyday essentials for a perfect base + a pop of color ‚ú® Start with Stretch Concealer for coverage that flexes with you + finish with a Cloud Paint and Ultralip of choice ‚òÅÔ∏èüé®üíÑ @glossier @damselflavored</t>
  </si>
  <si>
    <t>https://www.instagram.com/p/CvKsmysOExY/</t>
  </si>
  <si>
    <t>Are we having a GRWM or get un-ready kind of weekend? @glossier @gabriella.ortiz</t>
  </si>
  <si>
    <t>https://www.instagram.com/p/CvAT7iaM42j/</t>
  </si>
  <si>
    <t>Cloud Paint in Soar + G Suit in Pilot go to the movies üé¨ #glossier #glossierpink</t>
  </si>
  <si>
    <t>https://www.tiktok.com/@glossier/video/7258359467056811310</t>
  </si>
  <si>
    <t>Brows on Boy Brow ‚úîÔ∏è @coelectrico wears Boy Brow in Clear @glossier @coelectrico</t>
  </si>
  <si>
    <t>https://www.instagram.com/reel/Cu921HzAKy-/</t>
  </si>
  <si>
    <t>@rorerorerore Sorry to hear you're having trouble! Email us at gteam@glossier.com and we can help üëç @rorerorerore</t>
  </si>
  <si>
    <t>https://twitter.com/glossier/status/1681967100544286722</t>
  </si>
  <si>
    <t>Cloud Paint duos for all our over-blushers.. this ones for you ü´∂ #glossier #cloudpaint #blushhack</t>
  </si>
  <si>
    <t>https://www.tiktok.com/@glossier/video/7257664689302244651</t>
  </si>
  <si>
    <t>@rorerorerore DM us with your order number üíì @rorerorerore</t>
  </si>
  <si>
    <t>https://twitter.com/glossier/status/1681795574381649920</t>
  </si>
  <si>
    <t>Hey @disseynails, You match ‚ù£Ô∏è @glossier @disseynails</t>
  </si>
  <si>
    <t>https://www.instagram.com/p/Cu4opM4MdrY/</t>
  </si>
  <si>
    <t>Three different ways to sculpt your brows with Boy Brown in Auburn, as told by @Geena ü¶ã #glossier #boybrow</t>
  </si>
  <si>
    <t>https://www.tiktok.com/@glossier/video/7257265502312009003</t>
  </si>
  <si>
    <t>Swirl your favorite Cloud Paint on the back of your hand, add a dab of Futuredew, and smooth over cheeks for a dewy summer flush üé®‚ú® @glossier @gabriella.ortiz</t>
  </si>
  <si>
    <t>https://www.instagram.com/p/Cu1_eHxszGp/</t>
  </si>
  <si>
    <t>@KelseySte ‚ù§Ô∏è‚ù§Ô∏è @KelseySte</t>
  </si>
  <si>
    <t>https://twitter.com/glossier/status/1681319944695459840</t>
  </si>
  <si>
    <t>Cloud Paint in Soar is bright, vibrant pink that embraces a feminine boldness and is truly an inclusive addition to our collection. It‚Äôs brightness and chroma‚Äîwhich is a purity of shade, absence of white, black or grey‚Äîand, creates a pink that really sings across all skin tones. Soar is intentionally dialed up in pigmentation to lean into summer skies and provides an intentionally over-blushed aesthetic.‚Äù ‚Äî behind the shade with Gia, our very own Senior Product Developer for Makeup! üé®‚òÄÔ∏è#glossier #cloudpaint #blushtrend #ad</t>
  </si>
  <si>
    <t>https://www.tiktok.com/@glossier/video/7256904086056996139</t>
  </si>
  <si>
    <t>@CLEbilly Genius üòÑüíì @CLEbilly</t>
  </si>
  <si>
    <t>https://twitter.com/glossier/status/1680988020776873984</t>
  </si>
  <si>
    <t>Summer of (future) dew ‚ú® @awamafany @glossier @awamafany</t>
  </si>
  <si>
    <t>https://www.instagram.com/reel/CuzaT9JgWx4/</t>
  </si>
  <si>
    <t>@hellobabes0625 Please DM us with your order number so we can help ‚ú® @hellobabes0625</t>
  </si>
  <si>
    <t>https://twitter.com/glossier/status/1680554110141988864</t>
  </si>
  <si>
    <t>Cloud Paint in Soar is bright, vibrant pink that embraces a feminine boldness and is truly an inclusive addition to our collection. It‚Äôs brightness and chroma‚Äîwhich is a purity of shade, absence of white, black or grey‚Äîand, creates a pink that really sings across all skin tones. Soar is intentionally dialed up in pigmentation to lean into summer skies and provides an intentionally over-blushed aesthetic.‚Äù ‚Äî behind the shade with Gia, our very own Senior Product Developer for Makeup! üé®‚òÄÔ∏è @glossier @awuoi_matiop</t>
  </si>
  <si>
    <t>https://www.instagram.com/reel/Cur2p-9ADMm/</t>
  </si>
  <si>
    <t>@pttybby We don't currently have plans to restock the limited edition retail merchandise online, but you can shop the LA Keychain in store at Glossier LA and Glossier NYC üíì @pttybby</t>
  </si>
  <si>
    <t>https://twitter.com/glossier/status/1679443760067780608</t>
  </si>
  <si>
    <t>@xorchata Thanks for loving Deodorant as much as we do! The demand for Deo far exceeded our expectations and we‚Äôre working hard to bring back the full line up by this fall. Sign up for updates on to be notified when your favorite scent is back üëç @xorchata</t>
  </si>
  <si>
    <t>https://twitter.com/glossier/status/1679443575535292417</t>
  </si>
  <si>
    <t>@RykerSuicide So sorry for the delay! We're working hard to respond to every message we receive but DM us with your order number and we can help! @RykerSuicide</t>
  </si>
  <si>
    <t>https://twitter.com/glossier/status/1679434769313026052</t>
  </si>
  <si>
    <t>@devonleecarlson üíó Glossier! Devon wears Cloud Paint in Soar, Lash Slick in Black, topped with Ultralip in Pony *mixed* with Cranberry (we know!) @glossier @devonleecarlson</t>
  </si>
  <si>
    <t>https://www.instagram.com/reel/Cum3JsrgDLH/</t>
  </si>
  <si>
    <t>@TlMEONMYHANDS üëÄüíï @TlMEONMYHANDS</t>
  </si>
  <si>
    <t>https://twitter.com/glossier/status/1678854529700298752</t>
  </si>
  <si>
    <t>Look good and do good! Our community-favorite store-exclusive merch you‚Äôve been eyeing ‚Äî and the positive impact it makes ‚Äî is back (!) for a limited time. Plus, with each unique item, we donate $5 to the below partners :‚Å£ ‚Å£ ‚ù£Ô∏èGlossier Atlanta Mini Beauty Bag and Women‚Äôs Entreprenurial Opportunity Project ‚Å£ üíö Glossier Boston Crewneck and Artists for Humanity ‚Å£ üçé Glossier Brooklyn Utility Bag and Sadie Nash Leadership Project‚Å£ ‚Å£ üß¢ Glossier Chicago Bucket Hat and The Gray Matter Experience ‚Å£ ‚úàÔ∏è Glossier D.C. Luggage Tag and Build.org ‚Å£ üåê Glossier LA Cell Phone Keychain and New Economics for Women‚Äôs Business Center‚Å£ ‚Å£ üá¨üáß Glossier London Passport Holder and Hatch Enterprise ‚Å£ üå¥ Glossier Miami Beach Bag and Radical Partners ‚Å£ üóΩ Glossier NYC Hoodie and Sadie Nash Leadership Project ‚Å£ ‚Å£ üëõ Glossier Philadelphia Mini Beauty Bag and WBEC East ‚Å£ üçÑ Glossier Seattle Water Bottle and Ventures Non-Profit #glossier</t>
  </si>
  <si>
    <t>https://www.tiktok.com/@glossier/video/7254226286795689258</t>
  </si>
  <si>
    <t>Hold onto your Beauty Bag! Back by popular demand...your favorite store-exclusive merch is coming to Glossier.com tomorrow (7/10) at 1pm GMT in the UK and 12pm ET in the US (but, you didn‚Äôt hear it from us) üëÄ PS, the NYC Slate Hoodie is not pictured because Tik Tok only allows 10 pictures in a carousel üôÉ #glossier</t>
  </si>
  <si>
    <t>https://www.tiktok.com/@glossier/video/7253859448291118379</t>
  </si>
  <si>
    <t>Hold onto your Beauty Bag! Back by popular demand...your favorite store-exclusive merch is coming to Glossier.com tomorrow at 1pm GMT in the UK and 12pm ET in the US &amp; CA (but, you didn‚Äôt hear it from us) üëÄ @glossier @first.gloss</t>
  </si>
  <si>
    <t>https://www.instagram.com/p/Cue7yJJO1xo/</t>
  </si>
  <si>
    <t>We made Ultralip‚Äîor as we like to call is the (cashmere) sweatpants of lipstick‚Äîwith the rich moisture of a balm, the sheen of a gloss and the buildable color of a lip tint. Add one swipe for a wash of color, or build it up to make it glossi-er. Your way is the right way üëç @juliaakong @glossier @juliaakong</t>
  </si>
  <si>
    <t>https://www.instagram.com/reel/CucWDH4g9un/</t>
  </si>
  <si>
    <t>Blessing your FYP with the Ultralip swatches you did not ask for ü´∂ #glossier #ultralip</t>
  </si>
  <si>
    <t>https://www.tiktok.com/@glossier/video/7253180139683597611</t>
  </si>
  <si>
    <t>@juliaakong, you look goooood in Ultralip. Pony and Cranberry are out NOW!! #glossier #ultralipstain #lipstick</t>
  </si>
  <si>
    <t>https://www.tiktok.com/@glossier/video/7252793659203194158</t>
  </si>
  <si>
    <t>If you‚Äôre reading this after 7/6, then run to Glossier. Everyone else, set your alarms!!!! Ultralip in Cranberry and Pony is launching TOMORROW, only at Glossier #glossier #ultralip</t>
  </si>
  <si>
    <t>https://www.tiktok.com/@glossier/video/7252446565296590123</t>
  </si>
  <si>
    <t>Soon-to-be yours üëÑ Ultralip in Cranberry and Pony return tomorrow (!) exclusively at Glossier. @glossier @jaeldorotan @pingquipong</t>
  </si>
  <si>
    <t>https://www.instagram.com/p/CuU0Q6FxEGF/</t>
  </si>
  <si>
    <t>@BOOMchickaROCH üëÄ @BOOMchickaROCH</t>
  </si>
  <si>
    <t>https://twitter.com/glossier/status/1676320816672194560</t>
  </si>
  <si>
    <t>Easy, happy summer skin üëå Similoluwa wears Futuredew ‚ú® @glossier</t>
  </si>
  <si>
    <t>https://www.instagram.com/p/CuSIiksxCWe/</t>
  </si>
  <si>
    <t>@TracyPenner6 Cloud Paint was formulated for cheeks, so we don‚Äôt recommend use on lips or eyes. DM us with any other questions! @TracyPenner6</t>
  </si>
  <si>
    <t>https://twitter.com/glossier/status/1676245054799634433</t>
  </si>
  <si>
    <t>@too_damn_tragic Later this week! @too_damn_tragic</t>
  </si>
  <si>
    <t>https://twitter.com/glossier/status/1675962066283143170</t>
  </si>
  <si>
    <t>July in NYC but Invisible Shield üëç @glossier</t>
  </si>
  <si>
    <t>https://www.instagram.com/reel/CuPfyo9gU61/</t>
  </si>
  <si>
    <t>@bighaterfrances You look good üíï @bighaterfrances</t>
  </si>
  <si>
    <t>https://twitter.com/glossier/status/1675878819276767233</t>
  </si>
  <si>
    <t>PSA: the Glossier You Rollerball is back in stock on glossier.com!! #glossier #glossieryou #perfumetok</t>
  </si>
  <si>
    <t>https://www.tiktok.com/@glossier/video/7251321508717514027</t>
  </si>
  <si>
    <t>Reality: when you put your Out of Office on ‚úåÔ∏è @glossier</t>
  </si>
  <si>
    <t>https://www.instagram.com/p/CuM5IFSOUUg/</t>
  </si>
  <si>
    <t>You had me at 20% more formula and two new shades ü´∂ #glossier #boybrow</t>
  </si>
  <si>
    <t>https://www.tiktok.com/@glossier/video/7250571352078437678</t>
  </si>
  <si>
    <t>NEXT WEEK!!!! #glossier #ultralip #lipstick</t>
  </si>
  <si>
    <t>https://www.tiktok.com/@glossier/video/7250230943338794283</t>
  </si>
  <si>
    <t>ICYMI Boy Brow is back on site!! With two new shades (Dark Brown and Grey!) and with 20% more of the same formula you know and love #glossier #boybrow #behindthescenes #campaignshoot</t>
  </si>
  <si>
    <t>https://www.tiktok.com/@glossier/video/7249815996498742570</t>
  </si>
  <si>
    <t>How to Boy Brow üìù with @silverliberation and her daughters Bella + Bianca!‚Å£ ‚Å£ Step 1: Starting at the arch, fluff your brow hairs in an upward motion.‚Å£ Step 2: Don‚Äôt forget the sprouts‚Äîthose little hairs closest to your nose!‚Å£ Step 3: That‚Äôs it, there‚Äôs no step 3.‚Å£ ‚Å£ Vanessa wears Boy Brow in Grey, Bella wears Dark Brown and Bianca wears Brown. @glossier @silverliberation</t>
  </si>
  <si>
    <t>https://www.instagram.com/reel/CuC3qy7gg3s/</t>
  </si>
  <si>
    <t>Replying to @farhan√¶ Thinking of all my Ultralip in Pisces besties tonight üôè #glossier #ultralip #positivevibes</t>
  </si>
  <si>
    <t>https://www.tiktok.com/@glossier/video/7249497759726767406</t>
  </si>
  <si>
    <t>New Boy Brow is coming this Wednesday, with 20% more formula, two new shades (dark brown and grey!!), and in the same formula you know and love #glossier #boybrow</t>
  </si>
  <si>
    <t>https://www.tiktok.com/@glossier/video/7249115965697428778</t>
  </si>
  <si>
    <t>@sheba_t Thanks for loving Deodorant as much as we do! The demand for Deo far exceeded our expectations and we‚Äôre working hard to bring back the full line up by this fall. Sign up for updates on to be notified when your favorite scent is back! @sheba_t</t>
  </si>
  <si>
    <t>https://twitter.com/glossier/status/1673257565768105984</t>
  </si>
  <si>
    <t>@TaylorHGoldberg DM us! We'd love to help you have Milky Jelly back in your life ‚ú® @TaylorHGoldberg</t>
  </si>
  <si>
    <t>https://twitter.com/glossier/status/1673050050732122113</t>
  </si>
  <si>
    <t>Boy Brow has practically been with us since the beginning of Glossier time. It's loved by many (remember the 10,000 person waitlist?), and has since graced *many* brows of all shapes, sizes, and styles. In fact, one sells every minute globally. ‚Å£ ‚Å£ We know you love Boy Brow, and we've heard you, you want more. So, we're excited to share that starting this week, we‚Äôre bringing you new shades (Grey!! Dark Brown!!) anddddd 20% more formula in each tube. And yes, with the same formula you know and love. ‚Å£ ‚Å£ Until then, just sit tight ‚Äî our product page is coming down tonight for some maintenance as we await Boy Brow's new era. We'll be back and running on Wednesday (6/28)!!!! Have a great brow day üôÇüëã #glossier #boybrow</t>
  </si>
  <si>
    <t>https://www.tiktok.com/@glossier/video/7248691619694693675</t>
  </si>
  <si>
    <t>I‚Äôll never travel without my Milky Jelly Cleanser. Use it on dry skin to dissolve away non-waterproof makeup (the ‚Äúmilky‚Äù phase), then add some water and continue to massage (the ‚Äújelly‚Äù phase) and rinse #glossier #milkyjellycleanser #makeupremoval</t>
  </si>
  <si>
    <t>https://www.tiktok.com/@glossier/video/7248364404230688043</t>
  </si>
  <si>
    <t>Throwback to that time an intern with great brows forgot to swap accounts‚Ä¶Boy Brow is *still* our one and only.</t>
  </si>
  <si>
    <t>https://www.instagram.com/p/Ct4KS-ys7_1/</t>
  </si>
  <si>
    <t>Social Media Managers‚Ä¶ don‚Äôt forget to swap your accounts because Glossier never forgets #glossier #boybrow #CapCut</t>
  </si>
  <si>
    <t>https://www.tiktok.com/@glossier/video/7247970457201216814</t>
  </si>
  <si>
    <t>@everytimeigoout So sorry to hear this! DM us with your order number and we can help üëç @everytimeigoout</t>
  </si>
  <si>
    <t>https://twitter.com/glossier/status/1671986399136890882</t>
  </si>
  <si>
    <t>@disismecomin4u DM us with your order number -- we can help! @disismecomin4u</t>
  </si>
  <si>
    <t>https://twitter.com/glossier/status/1671940027318775809</t>
  </si>
  <si>
    <t>@rodrigosrem Stay tuned üëÄ‚ú® @rodrigosrem</t>
  </si>
  <si>
    <t>https://twitter.com/glossier/status/1671594764473384960</t>
  </si>
  <si>
    <t>Glossier HQ looking good in Embroidered Cream Hoodie üíå</t>
  </si>
  <si>
    <t>https://www.instagram.com/p/Ctwypv0xm44/</t>
  </si>
  <si>
    <t>You new companion for summer evening walks, beach bonfires and city rooftops ‚ú® Grab your very own Embroidered Cream Hoodie now only in Glossier Stores and on glossier.com.</t>
  </si>
  <si>
    <t>https://www.instagram.com/reel/CtuW0Bop4x3/</t>
  </si>
  <si>
    <t>Say hello to the *new* Embroidered Cream Hoodie, soon to be in your Glossier collection for all those endless summer nights. Plush and cozy with surprise üòÑüëã details that will make you do the same! Yours now only in Glossier Stores and on glossier.com.</t>
  </si>
  <si>
    <t>https://www.instagram.com/p/CtuBuKluGpJ/</t>
  </si>
  <si>
    <t>@br444dley While we don‚Äôt have plans to bring Cherry back, we'll make sure to share your enthusiasm for this flavor with the rest of the team ‚ù£Ô∏è @br444dley</t>
  </si>
  <si>
    <t>https://twitter.com/glossier/status/1671087088031215617</t>
  </si>
  <si>
    <t>Add the Embroidered Cream Hoodie to your collection! Available tomorrow as part of our summer capsule collection ü§ç #glossier #hoodie #summernights</t>
  </si>
  <si>
    <t>https://www.tiktok.com/@glossier/video/7246514744688168238</t>
  </si>
  <si>
    <t>Add the Embroidered Cream Hoodie to your collection! Available tomorrow as part of our summer capsule collection ü§ç</t>
  </si>
  <si>
    <t>https://www.instagram.com/reel/CtrbCehA9Hh/</t>
  </si>
  <si>
    <t>Cloud Painting with @bonitravo ‚òÅÔ∏èüé®üöó</t>
  </si>
  <si>
    <t>https://www.instagram.com/reel/Cto31nzAm7x/</t>
  </si>
  <si>
    <t>@good4pov üíìüíì @good4pov</t>
  </si>
  <si>
    <t>https://twitter.com/glossier/status/1670423798296748038</t>
  </si>
  <si>
    <t>You had us at gelato‚Ä¶ thanks to everyone who stopped by to celebrate the launch of our summer Cloud Paint shades Soar and Wisp #cloudpaint #glossier</t>
  </si>
  <si>
    <t>https://www.tiktok.com/@glossier/video/7245732712147979563</t>
  </si>
  <si>
    <t>If you want a chance to take home our Embroidered Cream Hoodie before your friends, then you‚Äôre in the right place. Make sure you‚Äôre following us, like this video, and comment below your favorite parts of summer. We‚Äôll pick five lucky winners on Tuesday (6/20) at 10am ET. T&amp;Cs apply, like 18+, 1 entry per person, and open to US, UK, and Canada (excluding Quebec). Good luck!! #glossier</t>
  </si>
  <si>
    <t>https://www.tiktok.com/@glossier/video/7245379294279601451</t>
  </si>
  <si>
    <t>summer hoodie szn... activated (dropping very soon)</t>
  </si>
  <si>
    <t>https://twitter.com/glossier/status/1669752750618423302</t>
  </si>
  <si>
    <t>Something to cozy up in on that perfect summer night. Dropping very soon üåÖüëÄ</t>
  </si>
  <si>
    <t>https://www.instagram.com/p/CthghNjJi8p/</t>
  </si>
  <si>
    <t>I saw @Toni Bravo wearing Cloud Paint in Soar so I wore Cloud Paint in Soar #glossier #cloudpaint #blushhack #summerblush</t>
  </si>
  <si>
    <t>https://www.tiktok.com/@glossier/video/7244649262166969642</t>
  </si>
  <si>
    <t>Paint + play! When it comes to Cloud Paint, the possibilities are endless. Ready, set, mix üë©‚Äçüç≥</t>
  </si>
  <si>
    <t>https://www.instagram.com/p/Cteb4KOOEb7/</t>
  </si>
  <si>
    <t>Cloud Paint in Wisp and Soar ü§ù Futuredew, the perfect dewy summer blush üíó @christinanadin</t>
  </si>
  <si>
    <t>https://www.instagram.com/reel/Ctcej_IN10b/</t>
  </si>
  <si>
    <t>Happy Wisp and Soar launch day to all who are celebrating!! Thanks to those who voted, we now have two new ways to blush, in the same pillowy cream-gel formula you know and love. Here just in time for summer #glossier #cloudpaint #summerblush #purpleblush</t>
  </si>
  <si>
    <t>https://www.tiktok.com/@glossier/video/7244227782870306090</t>
  </si>
  <si>
    <t>The fun starts tomorrow ‚òÅÔ∏èüé® Cloud Paint in Wisp (a soft lilac) and Soar (a bright, warm pink) are here for the summer only available at glossier.com and in Glossier stores!</t>
  </si>
  <si>
    <t>https://www.instagram.com/p/CtZ3ksRpAGN/</t>
  </si>
  <si>
    <t>While it's *technically* still Spring, Glossier is celebrating the Summer early üòé Introducing our Summer 2023 sticker, yours for the season (while supplies last)!</t>
  </si>
  <si>
    <t>https://www.instagram.com/p/CtZvdLZp6ni/</t>
  </si>
  <si>
    <t>You Look Good, the film‚Å£ üé¨ Starring @okdeon</t>
  </si>
  <si>
    <t>https://www.instagram.com/reel/CtXFbV2pAg-/</t>
  </si>
  <si>
    <t>Just the basics ü§ó @damselflavored‚Äôs Top Shelf for effortlessly dewy summer skin.</t>
  </si>
  <si>
    <t>https://www.instagram.com/p/CtUiPlzPxXZ/</t>
  </si>
  <si>
    <t>Replying to @shalinikumar31 you ask, we answer. Cloud Paint swatches featuring Puff, Haze, and our two new summer shades, Soar and Wisp #glossier #cloudpaint #armswatch</t>
  </si>
  <si>
    <t>https://www.tiktok.com/@glossier/video/7242725481961884971</t>
  </si>
  <si>
    <t>We often say the best Cloud Paint shade is the one you make yourself üë©‚Äçüç≥ Eve + Futuredew make the *perfect* dewy summer blush. What‚Äôs your favorite Cloud Paint recipe? üëá</t>
  </si>
  <si>
    <t>https://www.instagram.com/p/CtPppEgySyv/</t>
  </si>
  <si>
    <t>Wisp and Soar ü§ù our Cloud Paint summer collection. Coming Tuesday.‚Å£ ‚Å£ Top to bottom: Storm, Haze, Wisp, Spark, Soar, Puff, Dawn, Beam, Dusk, Eve</t>
  </si>
  <si>
    <t>https://www.instagram.com/p/CtPMG7QpdFR/</t>
  </si>
  <si>
    <t>Bringing this sound back in honor of our Cloud Painting night with our community in NYC and LA. *Literal* Picassos ‚òÅÔ∏èüé® #cloudpaint #glossier</t>
  </si>
  <si>
    <t>https://www.tiktok.com/@glossier/video/7242063340145478955</t>
  </si>
  <si>
    <t>Replying to @aishadogru WE HEARD YOU!! Thanks to your polling, we decided to launch *both* Cloud Paint shades. Meet Wisp and Soar, coming at you for a limited-time on Tuesday 6/13, only on #glossier #cloudpaint</t>
  </si>
  <si>
    <t>https://www.tiktok.com/@glossier/video/7242021918725901610</t>
  </si>
  <si>
    <t>gasp* perfect‚Ä¶ a berry popsicle-stain flush a la G Suit in Jet and Cloud Paint in Eve #glossier #cloudpaint #gsuit</t>
  </si>
  <si>
    <t>https://www.tiktok.com/@glossier/video/7241686987592322347</t>
  </si>
  <si>
    <t>Throwback to the making of Cloud Paint ‚òÅÔ∏è Six years ago we introduced our gel-cream blush to the world! Inspired by the sunsets we were seeing outside the windows of Glossier HQ. Storm, Dawn, Spark, Puff, Haze, Eve, Dusk, and Beam have all made their way to your Top Shelves. It‚Äôs seamless, mistake-proof cheek color that looks like your skin made it‚Ä¶or as we like to call it: the easiest blush under the sun ‚ú®</t>
  </si>
  <si>
    <t>https://www.instagram.com/p/CtKRFSbvoSR/</t>
  </si>
  <si>
    <t>G Suit in Jet (a true blue-red) meets Cloud Paint in Eve (a rich mulberry) for that berry popsicle-stain flush üçì@fathia93</t>
  </si>
  <si>
    <t>https://www.instagram.com/reel/CtH08L4JqAv/</t>
  </si>
  <si>
    <t>Lilac (Cloud Paint) Skies from the moodboard for your Monday üé®‚òÅÔ∏è</t>
  </si>
  <si>
    <t>https://www.instagram.com/p/CtHolHlJeM0/</t>
  </si>
  <si>
    <t>Weekend commuting in style üöá @jarely_pacheco</t>
  </si>
  <si>
    <t>https://www.instagram.com/p/CtFEfwjpH_1/</t>
  </si>
  <si>
    <t>Curated by the Tik Tok queen herself (!!), the @Sofia Richie Grainge Edit features Futuredew, Ultralip, and Lash Slick ‚Äî and it‚Äôs available now at Glossier for a limited time #glossier #sofiarichie</t>
  </si>
  <si>
    <t>https://www.tiktok.com/@glossier/video/7240544564929498410</t>
  </si>
  <si>
    <t>Half-gloss, half-balm topped with a buildable tint! @chants_coop tries on Ultralip in Vesper, Villa and Portrait.</t>
  </si>
  <si>
    <t>https://www.instagram.com/reel/CtCIztWAjPL/</t>
  </si>
  <si>
    <t>Your easy, summer-approved glow, curated by @sofiarichiegrainge ‚òÄÔ∏è‚Å£ ‚Å£ The Sofia Richie Grainge Edit is here for a limited time. Grab her favorites ‚Äî Futuredew! Lash Slick! Ultralip! ‚Äî to kickstart your dewy hot-weather look. Available now in-stores and on glossier.com.‚Å£ ‚Å£ (Sofia wears Futuredew, Lash Slick in Black and Ultralip in Lucite)</t>
  </si>
  <si>
    <t>https://www.instagram.com/p/CtAE0xap7p-/</t>
  </si>
  <si>
    <t>GRWM with long-time Glossier friend @thatschic (and her dog, Leica) ‚òÄÔ∏è Watch her get ready for the day @ youtube.com/glossier as she plays with her favorite *new* shade of Cloud Paint‚Äîwhat‚Äôs yours? üëÄ‚òÅÔ∏èüé®</t>
  </si>
  <si>
    <t>https://www.instagram.com/p/Cs9F_3wsM5U/</t>
  </si>
  <si>
    <t>Meet our 2023 BGF x Glossier Grantees in the UK! ü§©üéâ Allow us to introduce the five wonderful Black women-owned businesses selected for this year's UK Black Beauty Grant Programme! üíÖüèæüå∑ With hundreds of applications, selecting finalists wasn‚Äôt easy. Our cross-functional panel of experts were blown away by the calibre of each submission and were overwhelmed by the thoughtfulness and care of each applicant. Ultimately, what stood out with our five grantees was their industry defining products led by visionary founders! Thank you to everyone for supporting our mission towards a more inclusive and equitable future for the industry. To our five grantee‚Äôs, we are so honoured to play a small role in your journey and can‚Äôt wait to see what the future has in store! üéâ Meet the Grantees: @allibomaye from @@ashelondonofficial‚Ä®@theresembg from @kobaskincare ‚Ä®@elizabethola_ from @truskn‚Ä®@nneka_fleming from @myairfro ‚Ä®@roshdorsett from @theglowceryshop‚Ä®‚Ä®Read more at www.blackgirlfest.com/journal/bgf-x-glossier üîó #BGFxGlossier #BlackBeautyProgrammeUK</t>
  </si>
  <si>
    <t>https://www.instagram.com/p/Cs8fnJOIpRK/</t>
  </si>
  <si>
    <t>Friend, floral designer, beautifier of Glossier HQ‚Äî@oatcinnamon üåºüå±üåºüå±</t>
  </si>
  <si>
    <t>https://www.instagram.com/p/Cs6ft1gOb02/</t>
  </si>
  <si>
    <t>Meet Ravioli!! Now, tell her she looks goooood!! #glossier #youlookgood #petsoftiktok #catsoftiktok</t>
  </si>
  <si>
    <t>https://www.tiktok.com/@glossier/video/7239075783136808234</t>
  </si>
  <si>
    <t>Connection established. Tag your Glossier BFF.</t>
  </si>
  <si>
    <t>https://www.instagram.com/p/Cs4PdGeJsdl/</t>
  </si>
  <si>
    <t>Packaged in pocket-size paint tubes for easy mixing, matching, blending, and playing. Cloud Paint applies seamlessly no matter where you put it and they look great together‚Äîbut, *even* better paired with G Suit. üíÑ‚òÅÔ∏èüé®</t>
  </si>
  <si>
    <t>https://www.instagram.com/p/Cs4AsZuucGg/</t>
  </si>
  <si>
    <t>Dewy summer inspiration #glossier #futuredew #blushhack #cloudpaint</t>
  </si>
  <si>
    <t>https://www.tiktok.com/@glossier/video/7238711146469920043</t>
  </si>
  <si>
    <t>This is G Suit in Jet üöÄ @fathia93 You Look Good.</t>
  </si>
  <si>
    <t>https://www.instagram.com/p/Cs1nDoapSOF/</t>
  </si>
  <si>
    <t>It‚Äôs dew for your blush! For your moisturizer! It‚Äôs a highlight! It‚Äôs a skin finisher! It‚Äôs Futuredew ‚ú®</t>
  </si>
  <si>
    <t>https://www.instagram.com/reel/Cs1WRKUA-Zw/</t>
  </si>
  <si>
    <t>Summer time rituals with @Niesh Vanterpool ‚òÄÔ∏èüíó‚úåÔ∏è #glossier</t>
  </si>
  <si>
    <t>https://www.tiktok.com/@glossier/video/7238283265923157294</t>
  </si>
  <si>
    <t>When the city is your GRWM set üëõ</t>
  </si>
  <si>
    <t>https://www.instagram.com/reel/CsywifKgust/</t>
  </si>
  <si>
    <t>A compliment ‚úî an affirmation ‚úî a mantra ‚úî All the places You Look Good.</t>
  </si>
  <si>
    <t>https://www.instagram.com/p/CswKLTsMqZs/</t>
  </si>
  <si>
    <t>LA, you look good too üëº @asiancrouton</t>
  </si>
  <si>
    <t>https://www.instagram.com/p/Cst2Jdbpakf/</t>
  </si>
  <si>
    <t>@philippaparnevik proving that You Look Good everywhere you go!</t>
  </si>
  <si>
    <t>https://www.instagram.com/reel/CsrZOUbJXqy/</t>
  </si>
  <si>
    <t>Reminder from Glossier HQ üëÜ</t>
  </si>
  <si>
    <t>https://www.instagram.com/p/Csq-ELhsrks/</t>
  </si>
  <si>
    <t>#duet with @Jake Shane dont sleep on No. 1 Pencil #glossier</t>
  </si>
  <si>
    <t>https://www.tiktok.com/@glossier/video/7236873829140745515</t>
  </si>
  <si>
    <t>Get to know our community from the You Look Good campaign! ‚Å£ Question: ‚ÄúIf you could give a Cap to anyone, who would it be and why?‚Äù‚Å£ ‚Å£ üß¢ @jleveritt (Texas): ‚ÄúMy niece in Texas!‚Äù‚Å£ ‚Å£ üß¢ @_goldenyra (London, UK): ‚ÄúMy sister, because she is my number on hype woman.‚Äù‚Å£ ‚Å£ üß¢ @izzy.santiagoo (San Francisco, CA): ‚ÄúMy mom because she‚Äôs my idol.‚Äù‚Å£ ‚Å£ üß¢ @tashajane.xo (Queens, NY): ‚ÄúMy uncle, for reminding me about my inner and outer beauty.‚Äù‚Å£ ‚Å£ üß¢ @jswonders (Michigan): ‚ÄúMy little sister, she‚Äôs obsessed with Glossier.‚Äù</t>
  </si>
  <si>
    <t>https://www.instagram.com/p/CsolO8zJbu6/</t>
  </si>
  <si>
    <t>You Look Good, @Aimee Song!! The You Look Good cap (and G Suit) is available now in stores and glossier.com #glossier #youlookgood #grwm</t>
  </si>
  <si>
    <t>https://www.tiktok.com/@glossier/video/7236416909443370282</t>
  </si>
  <si>
    <t>Come hang with us! We‚Äôre going live on Tuesday 5/23 at 4pm et. We‚Äôll take you behind-the-scenes of our You Look Good street cast campaign, play around with our favorite Glossier products, give away some baseball caps, and who knows, maybe we‚Äôll preview an upcoming product drop. Join us live tomorrow. Can‚Äôt wait to see you there #glossier #youlookgood #ad</t>
  </si>
  <si>
    <t>https://www.tiktok.com/@glossier/video/7236117563674103086</t>
  </si>
  <si>
    <t>Our mantra, ‚ÄúYou Look Good,‚Äù was born during Glossier‚Äôs launch in 2014. It was something we rarely heard or felt from the industry, and something we believed sincerely‚Äîthat beauty is about being confident in your skin, wherever you are in your journey. You Look Good is for us. You Look Good is for *you*.</t>
  </si>
  <si>
    <t>https://www.instagram.com/reel/Csgq6bwA0QC/</t>
  </si>
  <si>
    <t>Replying to @kyleigh ! THE REVEAL ü™Ñcoming next week #glossier #youlookgood</t>
  </si>
  <si>
    <t>https://www.tiktok.com/@glossier/video/7234982920715390251</t>
  </si>
  <si>
    <t>Say hello to our new (permanent!) GlossiWear, the You Look Good Cap üß¢ A wearable ode to self-expression and self-love featuring our inverted tagline designed to create little easter eggs of joy in everyday moments like walking past a mirror to remind yourself: You Look Good. Yours to wear all summer long dropping next week on in stores and on glossier.com.</t>
  </si>
  <si>
    <t>https://www.instagram.com/reel/CsbjstGA9py/</t>
  </si>
  <si>
    <t>Our lineup of G Suit neutrals‚Ä¶ Lane (a neutral, mauve brown), Curve (a dusty peach), and Drive (a rich, warm brown). I love them all!! #glossier #glossieraesthetic #lipstick</t>
  </si>
  <si>
    <t>https://www.tiktok.com/@glossier/video/7234610580374719790</t>
  </si>
  <si>
    <t>G Suit neutrals with @dajanarads üíã</t>
  </si>
  <si>
    <t>https://www.instagram.com/reel/CsZCrfSgxf8/</t>
  </si>
  <si>
    <t>WHAT IS IT!?!?!? #glossier</t>
  </si>
  <si>
    <t>https://www.tiktok.com/@glossier/video/7234240501812104490</t>
  </si>
  <si>
    <t>Generation G(enevieve) üíÑ @dogsofglossier</t>
  </si>
  <si>
    <t>https://www.instagram.com/p/CsWTebrMdYI/</t>
  </si>
  <si>
    <t>A closer look at G Suit‚Äôs almost-whipped, velvety texture üíÑ c/o @charisse_kenion</t>
  </si>
  <si>
    <t>https://www.instagram.com/p/CsUL29cpUwP/</t>
  </si>
  <si>
    <t>It‚Äôs *almost* summer, you will be shiny, why fight it? ‚ú®üëÑ Futuredew and G Suit in Curve by @gabriella.ortiz for the perfect gleamy dew, meets popsicle-stain flush.</t>
  </si>
  <si>
    <t>https://www.instagram.com/reel/CsT533-A0VM/</t>
  </si>
  <si>
    <t>May your Monday morning be as peaceful as @jozefiendk‚Äôs Top Shelf üå∫</t>
  </si>
  <si>
    <t>https://www.instagram.com/p/CsRRmRdMz4h/</t>
  </si>
  <si>
    <t>What's in @first.gloss‚Äôs Beauty Bag? üíÑ</t>
  </si>
  <si>
    <t>https://www.instagram.com/p/CsPBplRJ2Sc/</t>
  </si>
  <si>
    <t>Glossier You feels comfortable and easy to love, because *you* are the most important ingredient ‚ù£Ô∏è#glossier #glossieryou #perfumetiktok</t>
  </si>
  <si>
    <t>https://www.tiktok.com/@glossier/video/7233097165738970410</t>
  </si>
  <si>
    <t>Glossier You feels comfortable and easy to love, because *you* are the most important ingredient ‚ù£Ô∏è</t>
  </si>
  <si>
    <t>https://www.instagram.com/p/CsOqsh-MaG7/</t>
  </si>
  <si>
    <t>Snuck into the factory to watch them make some Lash Slick #glossier #lashslick #lashslickmascara</t>
  </si>
  <si>
    <t>https://www.tiktok.com/@glossier/video/7232739297789627691</t>
  </si>
  <si>
    <t>What to do with all your newly acquired G Suit‚òùÔ∏èüíÑ @dietmtndewy</t>
  </si>
  <si>
    <t>https://www.instagram.com/reel/CsJme_Wgr-R/</t>
  </si>
  <si>
    <t>Please enjoy this Glossier getting ready montage üìπ</t>
  </si>
  <si>
    <t>https://www.instagram.com/reel/CsByRScgmNH/</t>
  </si>
  <si>
    <t>The Scene: A spring morning‚Å£ The Palette: No. 1 Pencil (in Patina)‚Å£ The Canvas: you (yes you!) üé®</t>
  </si>
  <si>
    <t>https://www.instagram.com/reel/Cr_bzalpnr9/</t>
  </si>
  <si>
    <t>No. 1 Pencil appreciation post ü´∂ #glossier #ad</t>
  </si>
  <si>
    <t>https://www.tiktok.com/@glossier/video/7230488099145452843</t>
  </si>
  <si>
    <t>Backside flip in Pink Hoodie with @kellyjustindillard üõπ</t>
  </si>
  <si>
    <t>https://www.instagram.com/reel/Cr8o_zLgkPP/</t>
  </si>
  <si>
    <t>Don‚Äôt just take it from us‚Ä¶ head to our YouTube to see MUA @Leah Darcy‚Äôs full routine #glossier #grwm #lipstickhack</t>
  </si>
  <si>
    <t>https://www.tiktok.com/@glossier/video/7229799616928140586</t>
  </si>
  <si>
    <t>Happy Friday! Watch Leah Darcy wake up and get ready for the day with G Suit in Curve (a dusty peach)! ‚òïÔ∏è üå§</t>
  </si>
  <si>
    <t>https://twitter.com/glossier/status/1654554143422562304</t>
  </si>
  <si>
    <t>Happy Friday! Watch @leahdarcymakeup wake up and get ready for the day with G Suit in Curve (a dusty peach)! ‚òïÔ∏è üå§ #GRWM</t>
  </si>
  <si>
    <t>https://www.instagram.com/reel/Cr3wMjtpfiY/</t>
  </si>
  <si>
    <t>Hello from London üá¨üáßüíã last night we celebrated G Suit with friends and @burtonandgrace!</t>
  </si>
  <si>
    <t>https://www.instagram.com/p/Cr1H97EpsZN/</t>
  </si>
  <si>
    <t>Replying to @sequoyah__ Shift and Strike are perfect warm reddish shades, where Jet would be your cool. Swatches and a fun hack at the end!! What are we trying next?? #glossier #lipstickswatches #gsuit #generationg</t>
  </si>
  <si>
    <t>https://www.tiktok.com/@glossier/video/7229067709529525546</t>
  </si>
  <si>
    <t>The core pieces of your (lip) wardrobe üíÑ</t>
  </si>
  <si>
    <t>https://www.instagram.com/p/CryirA1p5-2/</t>
  </si>
  <si>
    <t>Replying to @peppapighaswings Are G Suit in Curve and Ultralip in Villa best friends? Loosely related? Distant cousins? Let‚Äôs find out‚Ä¶ And let us know what we should swatch next!! #glossier #glossiergsuit #glossierultralip</t>
  </si>
  <si>
    <t>https://www.tiktok.com/@glossier/video/7228315614685793578</t>
  </si>
  <si>
    <t>G Suit is a tailored lineup of 9 demi-matte, high-impact shades, inspired by bold colors made to make you feel confident, wherever your day takes you üíÑ What shade is your fit? ‚Å£ ‚Å£ @afnandano suits herself with Jet (a true blue-red), Lane (a neutral, mauve brown‚Å£), Drive (a rich brown), Shift (a deep burgundy) and Strike (a burnt orange-red).</t>
  </si>
  <si>
    <t>https://www.instagram.com/reel/CrqooClgwSe/</t>
  </si>
  <si>
    <t>@mimixn meets G Suit üíÑ Mix and match your favorite shades to suit yourself. Your way is the right way üíã‚Å£ ‚Å£ From L to R: Mimi swatches G Suit in Tempo, Curve, Strike, Drive and finds her fit with Pilot (a bright, cool pink) and Jet (a true blue-red)!‚Å£</t>
  </si>
  <si>
    <t>https://www.instagram.com/p/Crl1OgWJFUH/</t>
  </si>
  <si>
    <t>A closer look at G Suit‚Äôs precise, pointed applicator üíÑ @alexisforeman uses the pointed edge to line her lips in Strike (a burnt orange-red) and the flat side to fill in for a bold, opaque look in just one swipe.</t>
  </si>
  <si>
    <t>https://www.instagram.com/reel/Crjd9P0phoA/</t>
  </si>
  <si>
    <t>Glossier NYC‚Äôs finishing touches. If you see us, tag us! #glossier #glossiernyc #newyorkcity</t>
  </si>
  <si>
    <t>https://www.tiktok.com/@glossier/video/7226819879096077610</t>
  </si>
  <si>
    <t>Glossier NYC wears G Suit üíã Swipe üëâ for the finishing touches on G Suit in the wild. If you see us, tag us!</t>
  </si>
  <si>
    <t>https://www.instagram.com/p/Crix3eisgjn/</t>
  </si>
  <si>
    <t>Hair up, lips on, and‚Ä¶ enjoy! The Glossier hair scrunchie, inspired by the boldness of G Suit, is available now for $14 USD or free with any qualifying purchase #glossier #hairtok</t>
  </si>
  <si>
    <t>https://www.tiktok.com/@glossier/video/7226079730473356590</t>
  </si>
  <si>
    <t>@mimin8r is wearing G Suit in Pilot, a bright, cool pink #glossier #gsuit #lipstick #ad</t>
  </si>
  <si>
    <t>https://www.tiktok.com/@glossier/video/7226070578883513642</t>
  </si>
  <si>
    <t>An official warm welcome to the (lip) wardrobe, G Suit! Over the last 3 years we‚Äôve been developing the perfect lip cream we all wish existed. It‚Äôs buttery, cushiony, and cocoons lips in a barely-matte finish that stays weightless and comfortable (read: doesn‚Äôt cake or dry!) all day. It‚Äôs the ultimate LOTD üëÑ #glossier #lipstick #gsuit #ad</t>
  </si>
  <si>
    <t>https://www.tiktok.com/@glossier/video/7226003684570729771</t>
  </si>
  <si>
    <t>Did you get your Sunday paper yet? üóûÔ∏è Soon you can catch up on all things G Suit when papers roll out Tuesday, April 25th (while supplies last) at your nearest Glossier Store!‚Å£ ‚Å£‚Å£ Pick up your copy at: ‚Å£‚Å£ Glossier NYC at 72 Spring Street‚Å£‚Å£ Glossier Atlanta at 675 Ponce de Leon Avenue NE‚Å£‚Å£ Glossier Boston at 120 Newbury Street‚Å£‚Å£ Glossier Brooklyn at 77 N. 6th Street‚Å£‚Å£ Glossier Chicago at 932 N. Rush Street‚Å£‚Å£ Glossier D.C. at 3065 M Street NW‚Å£‚Å£ Glossier London at 43 King Street‚Å£‚Å£ Glossier LA at 8523 Melrose Avenue‚Å£‚Å£ Glossier Miami at 140 NE 39th Street, Palm Court (3rd Floor)‚Å£‚Å£ Glossier Philadelphia at 1716 Walnut Street‚Å£‚Å£ Glossier Seattle at 1514 10th Avenue‚Å£‚Å£ ‚Å£‚Å£ G Suit‚Äîour first opaque, demi-matte lip in 9 bold shades‚Äîwill be available online and in Glossier stores this Tuesday too!! Last call to prep your lips‚Ä¶see you then üíã</t>
  </si>
  <si>
    <t>https://www.instagram.com/reel/CrYkIt0AVZ6/</t>
  </si>
  <si>
    <t>Meet our first opaque lip‚ÄìG Suit!!! Delivering luxe pigment and effortless impact in 9 demi-matte shades. Coming April 25th! üíã #glossier #gsuit #mattelipstick</t>
  </si>
  <si>
    <t>https://www.tiktok.com/@glossier/video/7224913582419463466</t>
  </si>
  <si>
    <t>Meet our first opaque lip‚ÄìG Suit üíã Delivering luxe pigment and effortless impact. Coming April 25th!! ‚Å£ ‚Å£ Find your fit: ‚Å£ Jet is a true blue-red‚Å£ Pilot is a bright, cool pink‚Å£ Shift is a deep burgundy‚Å£ Tempo is a rich, fuschia berry‚Å£ Strike is a burnt orange-red‚Å£ Lane is a neutral, mauve brown‚Å£ Drive is a rich, warm brown‚Å£ Curve is a cool, dusty mauve‚Å£ Flip is a warm, peony pink</t>
  </si>
  <si>
    <t>https://www.instagram.com/reel/CrWCTLagb5M/</t>
  </si>
  <si>
    <t>Really excited to finally use the Pedro Pascal effect though‚Ä¶ check back for more very soon!! üëÄ #glossier</t>
  </si>
  <si>
    <t>https://www.tiktok.com/@glossier/video/7223494265823825195</t>
  </si>
  <si>
    <t>Find your fit. Coming soon.</t>
  </si>
  <si>
    <t>https://www.instagram.com/p/CrMAspXpEgH/</t>
  </si>
  <si>
    <t>BGF x Glossier!! üéâ‚ú® For the first time ever, @glossier are expanding their Grant Programme for Black-owned businesses to the UK! üéâ At BGF we‚Äôre committed to the economic empowerment of Black women and knowing that Black Brits have a spending power of ¬£300 billion, it only made sense to design an opportunity for Black women-owned beauty businesses in the UK! ü§©üíÅüèΩ‚Äç‚ôÄÔ∏è We‚Äôre so excited to be working with @glossier who in the last 3 years have funded over 25 Black-owned beauty businesses in the US and, as of today, are bringing this work to the UK! Head to www.blackgirlfest.com/beauty-programme to apply! üîó Video Credits: Video: @zoekezia.co.uk Creative Direction: @rochellecreative Edit: @callmemaryiam Music: 4am - (prod.trent jisung) #BGFxGlossier #BlackBeautyProgrammeUK</t>
  </si>
  <si>
    <t>https://www.instagram.com/reel/CrIoJ3PIVVP/</t>
  </si>
  <si>
    <t>Glossier You, it‚Äôs the ultimate personal fragrance‚Äîyou complete it, it completes you üíå</t>
  </si>
  <si>
    <t>https://www.instagram.com/reel/CrGi7P7gHlx/</t>
  </si>
  <si>
    <t>A day in the life with @heygreatnails at Glossier Chicago. Visit our new, permanent store at 932 N Rush St! See you there!!! #glossier #chicago #balmdotcom #nailinspo #ad</t>
  </si>
  <si>
    <t>https://www.tiktok.com/@glossier/video/7222327619079949611</t>
  </si>
  <si>
    <t>Chi ‚ÜîÔ∏è NYC! Today and tomorrow say hi to You üëã, snap a pick (or two), chat with our Editors, and grab a sample of Glossier You while supplies last. Come on by, we‚Äôre at the Oculus at the World Trade Center #GlossierIRL!‚Å£ ‚Å£ Samples are available today from 5-7pm and tomorrow 12-2pm ET only üíó</t>
  </si>
  <si>
    <t>https://www.instagram.com/reel/CrBupp6Jdip/</t>
  </si>
  <si>
    <t>The Chicago Bucket Hat is Springing!!! Get yours at opening day TOMORROW (4/14) from 10am-8pm at 932 N. Rush Street. We‚Äôll have snacks! Music! Complimentary embroidering for your new hat! Can‚Äôt wait, see you there #glossier #chicago #glossierirl</t>
  </si>
  <si>
    <t>https://www.tiktok.com/@glossier/video/7221620697406262574</t>
  </si>
  <si>
    <t>YOU LOOK GOOD: The Bucket Hat üß¢ Chi-Town, say hello to our exclusive Chicago store merch‚Äîa deep turquoise Bucket Hat in a shade we‚Äôve dubbed ‚ÄúPark.‚Äù Perfect for long springtime strolls in the city or for whenever you could use a nice compliment. For every hat sold, we‚Äôll donate $5 to the @graymatterexp, an organization aimed at empowering young Black entrepreneurs by providing coaching, capital, curriculum, connections, and community. ‚Å£ ‚Å£ Mark your calendars, we‚Äôll meet you at Glossier Chicago this Friday, April 14th from 10am-7pm at 932 N. Rush Street! See you there üôÇüëã</t>
  </si>
  <si>
    <t>https://www.instagram.com/reel/Cq82pRrJZDo/</t>
  </si>
  <si>
    <t>We're back, Chicago!! Come see us at our new permanent home this Friday, April 14th at 932 N. Rush Street. Bring a friend and shop for your favorite Glossier. Our doors open at 10am, Chi. We'll see you there!</t>
  </si>
  <si>
    <t>https://www.instagram.com/p/Cq6ZCiWsj11/</t>
  </si>
  <si>
    <t>Glossier Chicago. Friday, April 14th. 932 N Rush Street. Doors open at 10am. Come on over, shop your favorite Glossier, and get your Chi-exclusive You Look Good Bucket Hat. For every hat sold, we‚Äôll donate $5 to The Grey Matter Experience, a local nonprofit empowering young Black entrepreneurs #glossier #chicago #glossierirl</t>
  </si>
  <si>
    <t>https://www.tiktok.com/@glossier/video/7220908802290224426</t>
  </si>
  <si>
    <t>Take it from @s__k__i__m, Glossier Grantee and founder of @skimdo: ‚ÄúDo not panic, organize!‚Äù Applications are still open until April 11th for our 2023 Glossier Grant Program for Black Owned Businesses. Apply now on glossier.com/blog!</t>
  </si>
  <si>
    <t>https://www.instagram.com/reel/Cq0gyxig5Nm/</t>
  </si>
  <si>
    <t>When you think of fragrance as self care, scent becomes a moment to ground yourself. Keep both You Solid (a softer, more intimate anhydrous wax base) and You Rollerball (for precise touch-ups and layering) in your beauty bag. And, remember, whatever adventure you choose, there‚Äôs no wrong way to wear You üíå</t>
  </si>
  <si>
    <t>https://www.instagram.com/reel/Cqx-qJVgcgQ/</t>
  </si>
  <si>
    <t>Replying to @sarrakatee read this comment and decided to extend our stay!!! 13-foot You statues at Millennium Park until tomorrow (4/8) at 2PM CT. See you there, Chi!! #glossier #chicago #perfumetok #glossieryou</t>
  </si>
  <si>
    <t>https://www.tiktok.com/@glossier/video/7219355258693242158</t>
  </si>
  <si>
    <t>Yesterday we dropped a larger-than-life Glossier You in Chicago, just because üíûGood news (!) we were able to stick around for juuuust a little bit longer too‚Äîcome say hi and grab a sample of Glossier You (while supplies last) before 2pm CT on Saturday! ‚Å£ ‚Å£ P.S., Can you guess where You will head next? üòÄüëã #glossierinthewild</t>
  </si>
  <si>
    <t>https://www.instagram.com/reel/CqvZx7bgsTm/</t>
  </si>
  <si>
    <t>Glossier is otw! Come stop by Millennium Park (through tomorrow üëÄ) to see our 13-foot Glossier You. And‚Ä¶get ready Chicago, we‚Äôll see *you* next week!</t>
  </si>
  <si>
    <t>https://www.instagram.com/reel/CqteBUNJuwX/</t>
  </si>
  <si>
    <t>CHICAGO!!!!!! We‚Äôre coming for you next!! Come stop by Millennium Park (through 4/7) to see our 13-foot Glossier You. Then, get ready, we‚Äôre opening our doors next week #glossier #chicago #glossieryou</t>
  </si>
  <si>
    <t>https://www.tiktok.com/@glossier/video/7219059707544177966</t>
  </si>
  <si>
    <t>A day in the life with @monikh__ and You #glossier #glossieryou #perfumetok</t>
  </si>
  <si>
    <t>https://www.tiktok.com/@glossier/video/7219048676985982251</t>
  </si>
  <si>
    <t>Your turn! ‚úçÔ∏è</t>
  </si>
  <si>
    <t>https://www.instagram.com/p/Cqn4GXhpYsN/</t>
  </si>
  <si>
    <t>Help the social media team settle an age old debate‚Ä¶ is it best to Beauty Bag with or without the felt insert? Discourse belowüëá#glossier #makeuporganization #glossierbeautybag #ad</t>
  </si>
  <si>
    <t>https://www.tiktok.com/@glossier/video/7217925351681527086</t>
  </si>
  <si>
    <t>Getting back into bed on a Monday like üòå @de__camila</t>
  </si>
  <si>
    <t>https://www.instagram.com/p/CqlQ7w_J8Bz/</t>
  </si>
  <si>
    <t>Chicago, we‚Äôre almost here üëÄ Can you guess what Glossier products inspired our new store design? ‚ú®</t>
  </si>
  <si>
    <t>https://www.instagram.com/reel/Cqf5hhWgeUx/</t>
  </si>
  <si>
    <t>LOML üíñ #glossier #glossieryou #capcut</t>
  </si>
  <si>
    <t>https://www.tiktok.com/@glossier/video/7216833122518764846</t>
  </si>
  <si>
    <t>Behind the updated Glossier You pack design with Packaging Designer, Victoria Chardiet‚ù£Ô∏è</t>
  </si>
  <si>
    <t>https://www.instagram.com/reel/Cqdx8Kjg2xX/</t>
  </si>
  <si>
    <t>If there's one thing that can bring us all together, it's stories about getting stopped by strangers while wearing Glossier You. Last summer, we met @bitcoin_papi after she told us her story and since then we've heard similar from SO MANY OF YOU. It truly is the gift that keeps on giving. Come on, tell us your story. Have you ever been stopped by a stranger while wearing Glossier You? #glossier #glossieryou #perfumetok</t>
  </si>
  <si>
    <t>https://www.tiktok.com/@glossier/video/7216073004667702570</t>
  </si>
  <si>
    <t>Glossier You runs in the family. Our friend, @asmeretasmeret (founder of @theblackbeautyclub!!) wears You‚Ä¶ and so do her daughters Joie and Ella Rose. ‚Å£ ‚Å£ Glossier You is available on glossier.com and in all Glossier retail locations.</t>
  </si>
  <si>
    <t>https://www.instagram.com/p/CqYRkCts9Fv/</t>
  </si>
  <si>
    <t>To our amazing Tik Tok community ‚Äî you are the greatest!! To celebrate 500k, we‚Äôre giving away 10 Glossier You Rollerballs to 10 lucky winners (1 per winner). All you need to do is follow us and comment your favorite Glossier product before Friday, 3/31 at 10am et. T&amp;Cs apply. #CapCut #BeManyThings #glossier</t>
  </si>
  <si>
    <t>https://www.tiktok.com/@glossier/video/7215708262275091755</t>
  </si>
  <si>
    <t>We designed Glossier You to be the ultimate personal fragrance ‚Äì one that doesn‚Äôt overpower or cover you in an unfamiliar cloud of scent, but rather enhances your natural essence. Woodsy, musky, and sweet base notes of ambrette seeds and Ambrox are balanced with creamy, fresh Iris and sparkling Pink Pepper in a scent that‚Äôs best described as warm, soft, and familiar, like a hug from someone you love. Today, we‚Äôre so excited to bring back the Glossier You Rollerball. You‚Äôve been asking for more ways to bring the scent of Glossier You with you wherever you go‚Ä¶ and now you can! Glossier You is available on glossier.com and in all Glossier stores.</t>
  </si>
  <si>
    <t>https://www.instagram.com/reel/CqVftytt0L4/</t>
  </si>
  <si>
    <t>Boston, you look good üíï Come stop by at 120 Newbury Street, open 10am-7pm! See you there üëã</t>
  </si>
  <si>
    <t>https://www.instagram.com/p/CqN5F_NsB6W/</t>
  </si>
  <si>
    <t>Need we say more? #glossier #glossieryou #rollerball #ad</t>
  </si>
  <si>
    <t>https://www.tiktok.com/@glossier/video/7214229837941198123</t>
  </si>
  <si>
    <t>Boston, we want you to smell good even when you‚Äôre on the go üèÉ‚Äç‚ôÄÔ∏èThat‚Äôs why we‚Äôre offering Glossier You Rollerball *exclusively* at our Boston location ahead of its launch next week. Come stop by at 120 Newbury Street to get the rollerball before all your friends do! We‚Äôre open today until 7pm. Glossier You Rollerball will be available on glossier.com and all retail locations on March 28.</t>
  </si>
  <si>
    <t>https://www.instagram.com/p/CqLf5nCs0hQ/</t>
  </si>
  <si>
    <t>Boston (!!!) we‚Äôre almost ready to open our doors ‚ú® Come hang out with us at 120 Newbury Street between 10am-7pm. We‚Äôll have food! The Boston exclusive Crewneck Sweatshirt, with custom embroidery! And of course, Glossier! See you tomorrow üôÇüëã‚Å£ ‚Å£ For each Boston Crewneck Sweatshirt sold, $5 USD goes towards Artists For Humanity @afhboston‚Äîproviding under-resourced teens the keys to self-sufficiency through paid employment in art and design.</t>
  </si>
  <si>
    <t>https://www.instagram.com/reel/CqI_KlJJ8ho/</t>
  </si>
  <si>
    <t>It‚Äôs a great day to re-launch our Grant Program for Black-Owned Businesses and get ready with 2022 Glossier grantee @alicia.aes, Founder &amp; CEO of @rangebeauty. Watch Alicia break down her experience in our grant program on youtube.com/glossier üåû</t>
  </si>
  <si>
    <t>https://www.instagram.com/reel/CqEFX-2JynW/</t>
  </si>
  <si>
    <t>Applications are officially open! Apply for our third Grant Program for Black-owned Beauty Businesses.‚Å£ ‚Å£ Since 2020, we‚Äôve dedicated our grant program to supporting Black-owned businesses that create and sell beauty, skin and hair care products. This year, we are giving $300,000 to six grantees in the U.S ($50K/each), along with four months of dedicated business programming and mentorship. We can‚Äôt wait to welcome the class of 2023. Applications close April 11th‚Äîand to our friends in the UK, stay tuned for an announcement with @blackgirlfest in April!!!‚Å£ ‚Å£ Visit glossier.com/blog to learn more.</t>
  </si>
  <si>
    <t>https://www.instagram.com/p/CqDrxVdModq/</t>
  </si>
  <si>
    <t>Boston!!!!!!! See you soon üòäüëã #glossier #glossierirl #boston</t>
  </si>
  <si>
    <t>https://www.tiktok.com/@glossier/video/7212747758694960426</t>
  </si>
  <si>
    <t>Replying to @sobooksyh Another *NEW* grwm for you! Featuring @sakuraangel222 üíó watch the full video on our Youtube channel #glossier #skintintreview #grwm</t>
  </si>
  <si>
    <t>https://www.tiktok.com/@glossier/video/7212730749634481450</t>
  </si>
  <si>
    <t>We're coming back to town, Boston, and we can't wait to see you IRL!! Stop by and say hello at our first permanent Boston store this Friday, March 24, located at 120 Newbury Street. In the meantime, here's a glimpse of what's inside üëÄ Doors open at 10am. We can't wait to see you there üôÇüëã</t>
  </si>
  <si>
    <t>https://www.instagram.com/p/CqBiConp252/</t>
  </si>
  <si>
    <t>‚òÄÔ∏è Rise and shine ‚òÄÔ∏è Watch our friend @riyahtaylor get ready for the day and take us on her Balm Dotcom journey @ youtube.com/glossier</t>
  </si>
  <si>
    <t>https://www.instagram.com/reel/Cp-jPgzAAGc/</t>
  </si>
  <si>
    <t>We wouldn‚Äôt be Glossier without YOU. Remember in 2015, when we wanted to make *your* dream cleanser? Thousands of comments later, Milky Jelly was born!!! Keeping up with tradition, we want you to help us pick our newest Cloud Paint shade‚Äîlaunching later this summer! üëÄ Drop your favorite below and help our Product Development team decide!!! #glossier #cloudpaint</t>
  </si>
  <si>
    <t>https://www.tiktok.com/@glossier/video/7211570570834480426</t>
  </si>
  <si>
    <t>IYKYK @raymondmeier. He‚Äôs been with us since our start, bringing our products to life through his lens üì∏ As an ode to our early days, where we used to include Glossier posters in every order (remember!), we‚Äôre bringing them back. For a limited time only, head on over to Glossier NYC to pick up your own Glossier Zine, filled with iconic Raymond images that make Glossier, Glossier ‚ú®</t>
  </si>
  <si>
    <t>https://www.instagram.com/reel/Cp5P0cKAspW/</t>
  </si>
  <si>
    <t>The spring sticker has sprung! And, like lilies and tulips üå∑ popping up everywhere, it's just around for the season (while supplies last).</t>
  </si>
  <si>
    <t>https://www.instagram.com/p/Cp0GyfiMyO-/</t>
  </si>
  <si>
    <t>Glossi-ahhhh Class of 2023‚Ä¶ Boston, see you this month!!!! #glossier #boston #sweaterweather</t>
  </si>
  <si>
    <t>https://www.tiktok.com/@glossier/video/7210478933857389866</t>
  </si>
  <si>
    <t>Glossie-ah Class of 2023 üéì Boston, see you this month!!!</t>
  </si>
  <si>
    <t>https://www.instagram.com/reel/Cpx7rtypcs1/</t>
  </si>
  <si>
    <t>Weekend plans? Imagine the soft-but-intoxicating orange blossom neroli scent of Body Hero Oil Wash surrounding you. Sounds nice right?</t>
  </si>
  <si>
    <t>https://www.instagram.com/reel/Cpp66aegx_F/</t>
  </si>
  <si>
    <t>Jasmine (@mariesaintjames) here, Into The Gloss Beauty Correspondent and Shower aficionado, IYKYK. Head on over to @intothegloss for our take on the varying levels of the *everything* shower #glossier #intothegloss #everythingshower</t>
  </si>
  <si>
    <t>https://www.tiktok.com/@glossier/video/7209021878327938347</t>
  </si>
  <si>
    <t>That feeling when winter is turning to spring and suddenly 50 degrees feels like a summers day #glossier #balmdotcom</t>
  </si>
  <si>
    <t>https://www.tiktok.com/@glossier/video/7208676520674577707</t>
  </si>
  <si>
    <t>About last night üíìüåô Together with @theblackbeautyclub, we opened our doors to community and discussion around all things Black beauty and entrepreneurship. We heard @epi.logic, @pingquipong (former Glossier grantees!!), @desiree.verdejo, and @sheena.butler.young tell their stories about navigating grants and capital to propel their businesses. Thank you all so much for showing up!! What an incredible night, and we couldn‚Äôt be more happy than to share it with you.‚Å£ ‚Å£ If you or someone you know is interested in applying for Glossier‚Äôs Grant Program, then you are in the right place. We‚Äôre hard at work prepping to open applications for our third annual Glossier Grant Program for Black-Owned Beauty Businesses. Check back later this month for more information.</t>
  </si>
  <si>
    <t>https://www.instagram.com/reel/CplPXMbA7JT/</t>
  </si>
  <si>
    <t>Have you met Milo from our Brand Marketing team? #glossier #dogsoftiktok #frenchiesoftiktok</t>
  </si>
  <si>
    <t>https://www.tiktok.com/@glossier/video/7208284915174067502</t>
  </si>
  <si>
    <t>Raising brows since 2015 üèÜ Boy Brow is a unique pomade (inspired by mustache wax!) with a flexible formula to fill, fluff and groom giving you brows in approximately less than 6.31 seconds (yes, we counted!).</t>
  </si>
  <si>
    <t>https://www.instagram.com/reel/CpiYSEeJxnP/</t>
  </si>
  <si>
    <t>Spring organizing c/o @damselflavored's Top Shelfüå∑</t>
  </si>
  <si>
    <t>https://www.instagram.com/p/Cpft3dQO2_j/</t>
  </si>
  <si>
    <t>Maddy and her brows are ok! Name a time that Boy Brow saved your brows! ‚úçÔ∏è</t>
  </si>
  <si>
    <t>https://www.instagram.com/p/CpdgTLVP0TT/</t>
  </si>
  <si>
    <t>On this episode of Dew It Yourself üîßüë∑‚Äç‚ôÄÔ∏è @hannah.g.hansen protects her lippies at all cost! #glossier #diyproject</t>
  </si>
  <si>
    <t>https://www.tiktok.com/@glossier/video/7206783637650427182</t>
  </si>
  <si>
    <t>How to layer your Cloud Paint like a pro: @rikkejunglarsen wears Cloud Paint in Eve (a rich mulberry) on the apple of her cheeks and Spark (a bright poppy) blended on top üòá</t>
  </si>
  <si>
    <t>https://www.instagram.com/p/CpX6wWLOqAQ/</t>
  </si>
  <si>
    <t>Boston: we missed you too!!! We‚Äôre coming (back) to town this Spring! See you soon üôÇüëã #glossier #boston</t>
  </si>
  <si>
    <t>https://www.tiktok.com/@glossier/video/7206444247606725934</t>
  </si>
  <si>
    <t>Chicago, Boston: we missed you too! We‚Äôre coming (back) to town this Spring!!! See you soon üôÇüëã</t>
  </si>
  <si>
    <t>https://www.instagram.com/p/CpVT0KGOWXW/</t>
  </si>
  <si>
    <t>These are all my children. I will NEVER let them go #glossier #balmdotcom #lipbalmcollection</t>
  </si>
  <si>
    <t>https://www.tiktok.com/@glossier/video/7205352387496643883</t>
  </si>
  <si>
    <t>What we call a ‚Äúcan it be spring already?‚Äù GRWM üå∑ @epastry wears Futuredew, Cloud Paint in Spark, Boy Brow and Lash Slick in Black + Ultralip in Vesper.</t>
  </si>
  <si>
    <t>https://www.instagram.com/reel/CpNrykFAOnO/</t>
  </si>
  <si>
    <t>If you can finger paint, you can Cloud Paint ‚òÅÔ∏èüé® Here‚Äôs @hellobeckers Sephora haul swatching Dusk, Puff, Beam and Dawn.</t>
  </si>
  <si>
    <t>https://www.instagram.com/reel/CpLXO7xJGY6/</t>
  </si>
  <si>
    <t>Glossier You, a üé• by @bbyhercules and @itsmilan__</t>
  </si>
  <si>
    <t>https://www.instagram.com/reel/CpIekN7A-xK/</t>
  </si>
  <si>
    <t>#tb to our @sephora gondola development and product shoot üì∑</t>
  </si>
  <si>
    <t>https://www.instagram.com/p/CpDtV2MpHp8/</t>
  </si>
  <si>
    <t>Are you crying?‚Äù - us, all day today, knowing we‚Äôve finally launched in @sephora #glossier #sephora</t>
  </si>
  <si>
    <t>https://www.tiktok.com/@glossier/video/7203480066775584046</t>
  </si>
  <si>
    <t>Screaming, crying, throwing up üò≠üò≠ @sephora WE ARE HERE!!!!!! Come find us IRL, at Sephora.com, and on the App (U.S. &amp; Canada) #glossier #sephora</t>
  </si>
  <si>
    <t>https://www.tiktok.com/@glossier/video/7203414944409275691</t>
  </si>
  <si>
    <t>Together, we‚Äôve shared our journeys through beauty. YOU, our community, is what‚Äôs made Glossier... well, Glossier. Over the last eight years, you‚Äôve been able to find us on social media, on the internet, and in our flagship locations, and our goal is to bring more Glossier to more people. Starting today, we‚Äôre adding a new destination for Glossier discovery. Find us *now* in @sephora! Think of Sephora as our ‚Äúhome away from home,‚Äù a space to come in and try our products. Find your favorite shade of Boy Brow! Indulge in Cloud Paint! Or discover a new side of yourself in Glossier You! This marks our first-ever retailer partnership, and we‚Äôre so excited to celebrate it with you. So, for the very first time, discover us in Sephora, on Sephora.com, and the Sephora App across the U.S. and Canada. See you there! üôÇüëã</t>
  </si>
  <si>
    <t>https://www.instagram.com/reel/CpA2fuRJTEc/</t>
  </si>
  <si>
    <t>TOMORROW! @sephora @sephoracanada</t>
  </si>
  <si>
    <t>https://www.instagram.com/reel/Co-R_KMAUF2/</t>
  </si>
  <si>
    <t>We're celebrating you!! This month, we want to see all the things that make you look and feel your best. So, snap yourself and share a photo on Instagram (or your story!) in a favorite outfit, doing your favorite thing, in your favorite place ‚Äîwhatever!‚Äîusing the hashtag #YouLookGood and tag us @glossier. Then head on over to Glossier.com for a chance to see yourself lookin' good on our site (starting on 2/21)!! Swipe ‚û°Ô∏è to see Glossier HQ look good</t>
  </si>
  <si>
    <t>https://www.instagram.com/p/Co4_IyJryTt/</t>
  </si>
  <si>
    <t>Welcome to the ‚Äúgift shop‚Äù at Glossier NYC, where you can find all our exclusive store merch (the Glossier LA Keychain!?) and select limited edition items (Lavender Hoodie!?) to take home for yourself. Come stop by üëã 72 Spring St in SoHo. See you there!</t>
  </si>
  <si>
    <t>https://www.instagram.com/reel/Cox42llgz5z/</t>
  </si>
  <si>
    <t>Happy Glossier NYC Day! We‚Äôre hoooome üíó Glossier NYC draws inspiration from everything we love about New York. In many ways, the materials, textures, palettes we use take cues from a NYC loft itself (the dream, right?). It‚Äôs a place for our community to come in and try products, to go further on their own beauty journeys, to snap a selfie in our ‚ÄúYou Look Good‚Äù room, or to relax in the Glossier You lounge. New York, we're so happy to be home and can't wait for you to visit us. We‚Äôre located at 72 Spring St in SoHo. See you soon üòäüëã</t>
  </si>
  <si>
    <t>https://www.instagram.com/p/CoxnT0UvMk_/</t>
  </si>
  <si>
    <t>Join us live at the Glossier NYC store opening!! #ad</t>
  </si>
  <si>
    <t>https://www.tiktok.com/@glossier/video/7200884048275754283</t>
  </si>
  <si>
    <t>Glossier NYC opens tomorrow, but the celebrations have already begun. Stop by 72 Spring Street for a complimentary coffee, grab a Glossier Newspaper for commuter-friendly reads (curated by our HQ!), or snap a selfie with lifesize Boy Brows! Doors open tomorrow at 10AM. The countdown begins... now! Newspaper Locations: 75 E 4th St 186 Prince St 210 Thompson St 52 Prince St 244 Mulberry St Giant Boy Brow Locations: Broome St &amp; Center St Lafayette St &amp; Houston St Our Store: 72 Spring Street 10am-8pm</t>
  </si>
  <si>
    <t>https://www.instagram.com/p/CovJzlMPqYo/</t>
  </si>
  <si>
    <t>Glossier NYC is opening this Friday!!!!!! Mark February 17th on your calendars because it‚Äôs finally happening. We‚Äôll see you at 72 Spring St, SoHo, NYC #glossier #glossiernyc #sohonyc</t>
  </si>
  <si>
    <t>https://www.tiktok.com/@glossier/video/7200436345108516138</t>
  </si>
  <si>
    <t>@sephora is about to get a little more Glossi-er. We‚Äôre excited to share that Glossier will be *officially* available in Sephora IRL, Sephora.com, and on the Sephora App starting February 23rd!!!! (U.S. &amp; Canada)</t>
  </si>
  <si>
    <t>https://www.instagram.com/reel/Cor5Ds1gvEo/</t>
  </si>
  <si>
    <t>Coming to NYC newsstands... The Glossier Newspaper! Pick up your own copy Feb 15 at any of these locations: 75 E 4th St 186 Prince St 210 Thompson St 52 Prince St 244 Mulberry St 219 Thompson St See you soon at 72 Spring St üòäüëã</t>
  </si>
  <si>
    <t>https://www.tiktok.com/@glossier/video/7200119030655749422</t>
  </si>
  <si>
    <t>Coming to newsstands tomorrow... The Glossier Newspaper üóûÔ∏è As an ode to our origins (Into The Gloss!) and to the NYC commuter life, Glossier HQ has compiled stories, games, local recommendations, and more to share with you in celebration of our Soho homecoming. Want to know your product horoscope? Or maybe you need a list of resturants to visit after Glossier NYC? We‚Äôve got you covered. Pick up your own copy tomorrow at any of these locations: 75 E 4th St 186 Prince St 210 Thompson St 52 Prince St 244 Mulberry St 219 Thompson St See you soon at 72 Spring St üòäüëã</t>
  </si>
  <si>
    <t>https://www.instagram.com/reel/Cop776UAbcK/</t>
  </si>
  <si>
    <t>Make your commute extra Glossier. Starting today (and while supplies last), you can grab your very own Glossier MetroCard from select machines at these stations: Spring Street, Canal Street, W 4th St, Bedford Ave, 59th Street Columbus Circle We‚Äôre so excited for you to visit our SoHo store (at 72 Spring Street!) very soon. So stay tuned‚Ä¶ we have more surprises coming your way. #glossier #glossiernyc #sohonyc</t>
  </si>
  <si>
    <t>https://www.tiktok.com/@glossier/video/7199718770296900906</t>
  </si>
  <si>
    <t>Here‚Äôs a look at our new Balm Dotcom cap, with a little ‚ú® ASMR ‚ú® as a treat. Yours to collect in store and online at glossier.com.</t>
  </si>
  <si>
    <t>https://www.instagram.com/reel/Cokg9gEpV49/</t>
  </si>
  <si>
    <t>Balm Dotcom and golden hour sun ‚òÄÔ∏èüëÑ@alexsteinherr #glossier#balmdotcom #wildfig</t>
  </si>
  <si>
    <t>https://www.tiktok.com/@glossier/video/7198962039836953899</t>
  </si>
  <si>
    <t>@alexsteinherr wears Wild Fig Balm Dotcom and the golden hour sun ‚òÄÔ∏è</t>
  </si>
  <si>
    <t>https://www.instagram.com/reel/Coh3PwQA4Em/</t>
  </si>
  <si>
    <t>Instagram vs. reality üëÄ The making of #glossierinthewild Balm Dotcom edition üëè If you see us, tag us NYC, Chicago and London!</t>
  </si>
  <si>
    <t>https://www.instagram.com/p/CoXvmqXJS-8/</t>
  </si>
  <si>
    <t>Yes, this is how I picture mint. Mint is the April Ludgate of Balm Dotcom. It‚Äôs ok if you disagree #glossier #balmdotcom #parksandrecforever</t>
  </si>
  <si>
    <t>https://www.tiktok.com/@glossier/video/7197181429879524650</t>
  </si>
  <si>
    <t>Ready for a break? Creator @moyamawhinney painted a Fig-inspired work of art (just for you!) to celebrate Wild Fig Balm Dotcom‚Äôs return üñåÔ∏èüé®</t>
  </si>
  <si>
    <t>https://www.instagram.com/reel/CoSZjJCprv4/</t>
  </si>
  <si>
    <t>Cherry Balm Dotcom, forever in our hearts üïäÔ∏è #balmdotcom #glossier</t>
  </si>
  <si>
    <t>https://www.tiktok.com/@glossier/video/7195709137081208110</t>
  </si>
  <si>
    <t>Meet the Market Tote, the take-everywhere companion for your balms. Grab yours with any qualifying order while supplies last. T&amp;Cs Apply #glossier #balmdotcom</t>
  </si>
  <si>
    <t>https://www.tiktok.com/@glossier/video/7195319317414563114</t>
  </si>
  <si>
    <t>A Balm for every mood. Find your balm, find yourself. ‚Å£ ‚Å£ The new Balm Dotcom now available in store and online at glossier.com.</t>
  </si>
  <si>
    <t>https://www.instagram.com/reel/CoIHu1iAjvx/</t>
  </si>
  <si>
    <t>Looks like Balm Dotcom. Swipes like Balm Dotcom. That‚Äôs because it is Balm Dotcom (!!!) with a few touch-ups. Let‚Äôs take a deeper look üîé‚Å£ ‚Å£ What‚Äôs shiny and new? ‚Å£ üëÑ The applicator! Gone are the days of wondering, ‚ÄúNow what do I do with the extra Balm on my finger?‚Äù ‚Äîplus it‚Äôs more hygienic.‚Å£ üëÑ The Balm cap has undergone an ergonomic update so it *locks* in place, keeping your favorite flavor safe and even easier to stash in all your to-go bags.‚Å£ üëÑ No more seam = no more splitting. Every Balm Dotcom sleeve got an upgrade. ‚Å£ üëÑ We replaced petrolatum with Castor Jelly, a renewable ingredient that‚Äôs both a humectant (pulls moisture into skin) and an occlusive (forms barrier to lock moisture in). ‚Å£ üëÑ For the first time ever, Balm Dotcom is clinically tested to hydrate lips alllll day long.‚Å£ üëÑ Also‚Ä¶ FIG IS BACK (yes, for good!)‚Å£ ‚Å£ What‚Äôs tried and true? ‚Å£ üëÑ Balm Dotcom is still packed with antioxidants and natural emollients that seal in all-day moisture and hydrate dry skin.‚Å£ üëÑ The flavors you know and love!‚Å£ ‚Å£ Try it for yourself. The new Balm Dotcom is now available in store and online at glossier.com.</t>
  </si>
  <si>
    <t>https://www.instagram.com/p/CoIAD61OFOD/</t>
  </si>
  <si>
    <t>Taking a moment to romanticize @lunaklestrup‚Äôs Top Shelf üëõ</t>
  </si>
  <si>
    <t>https://www.instagram.com/p/CoC7j51OXOI/</t>
  </si>
  <si>
    <t>Feels like the best part of Sunday ‚¨ÜÔ∏èüå∏ü´ß</t>
  </si>
  <si>
    <t>https://www.instagram.com/p/CoAhZqDJzay/</t>
  </si>
  <si>
    <t>Make room on your Top Shelf. Glossier is coming to Sephora very soon @sephora @sephoracanada üòÄüëã</t>
  </si>
  <si>
    <t>https://www.instagram.com/p/Cn9wo7gOO48/</t>
  </si>
  <si>
    <t>Do you need another hint? Drop your guesses in comments üëÄ #glossier #balmdotcom #ad</t>
  </si>
  <si>
    <t>https://www.tiktok.com/@glossier/video/7192712088773578027</t>
  </si>
  <si>
    <t>Things that just make sense at Glossier HQ ü§å</t>
  </si>
  <si>
    <t>https://www.instagram.com/p/CnzgU_tOC3J/</t>
  </si>
  <si>
    <t>Easy, happy winter skin üëå Gentle face wash (Milky Jelly Cleanser), cocooning moisturizer (After Balm), and dewy luminizer (Futuredew) to seal it all in‚ú® What‚Äôs your top 3 winter skincare essentials, go! ‚¨áÔ∏è</t>
  </si>
  <si>
    <t>https://www.instagram.com/reel/CnxKNxEJCRM/</t>
  </si>
  <si>
    <t>Glossier You ü§ù Deodorant</t>
  </si>
  <si>
    <t>https://www.instagram.com/p/CnuWreFuUqb/</t>
  </si>
  <si>
    <t>Introducing... Deo Diaries with @patricia_zhou‚Å£! ‚Å£ Patricia is a London-based Dancer and Movement Director who doesn‚Äôt have time to deal with sweat. Follow us on her three week journey with Glossier Deodorant. Or, catch the full video on our Youtube ü©∞‚Å£ ‚Å£ Glossier Deodorant is now available online and in stores in three unique scents (Glossier You, Orange Blossom Neroli, and new Sandstone) plus Unscented. Swipe on in-store and online at glossier.com üí¶</t>
  </si>
  <si>
    <t>https://www.instagram.com/reel/CnmoIIOprla/</t>
  </si>
  <si>
    <t>Time for a sniff test!! What does Sandstone, the newest scent to the Glossier portfolio, smell like to you?‚Å£ ‚Å£ Answer: Sandstone has notes of sandalwood, clary sage, and fig leaf. It‚Äôs inspired by the Big Sur, or wherever else the sea and the mountains meet (get it? Sand ü§ù Stone). So... guess he wasn‚Äôt too far off, mary.cj.skinner ‚Å£ Smell it for yourself! Glossier Deodorant is available now online and in stores in new Sandstone, community favorites Glossier You and Orange Blossom Neroli, and Unscented. Which are you going to try first?</t>
  </si>
  <si>
    <t>https://www.instagram.com/reel/CnkOph5JGw8/</t>
  </si>
  <si>
    <t>A gift from us to you ‚òÄÔ∏è Your very own Sunshine Yellow Duffel Bag, perfect for carrying all of your most dire go-to products (like Deodorant!) whenever, wherever. Get it with any qualifying order while supplies last. T&amp;Cs apply.</t>
  </si>
  <si>
    <t>https://www.instagram.com/p/CnhxJImpEb0/</t>
  </si>
  <si>
    <t>Swipe on... Glossier Deodorant is (finally!) here and ready for when you need it most. Our Deodorant is made with key ingredients designed to condition your underarms and absorb excess moisture, keeping odor at bay and helping you feel more dry. ‚Å£ ‚Å£ How do we do it? Meet our Deo line up: ‚Å£ üí¶ Superfruit Elderberry Extract and Coconut Oil: Keeps underarms nourished and conditioned, helping to reduce odors.‚Å£ üí¶ Potato Starch: A naturally-derived ingredient that absorbs moisture, helping your pits to feel more dry.‚Å£ üí¶ Magnesium Hydroxide: A pH-adjuster and absorbent that helps reduce those dreaded sweat stains, letting your clothes stay fresher, longer. ‚Å£ ‚Å£ Formulated without aluminum, baking soda, exfoliating acids or water, and in three unique scents (Glossier You, Orange Blossom Neroli, *NEW* Sandstone) and Unscented. Plus, it‚Äôs made with a case that is recyclable, reusable, and refillable! ‚Å£ ‚Å£ Deodorant is now available in-stores and online at glossier.com. Your future pits will thank you.</t>
  </si>
  <si>
    <t>https://www.instagram.com/reel/CnhikEsJSSC/</t>
  </si>
  <si>
    <t>Glossier NYC coming along nicely üöß See you soon Soho!!! üçéüöï</t>
  </si>
  <si>
    <t>https://www.instagram.com/reel/CncVx8apJcP/</t>
  </si>
  <si>
    <t xml:space="preserve"> </t>
  </si>
  <si>
    <t>Skincare for your body! Get close, @dermbeautydoc (skincare expert and dermatologist) on what sets Glossier Deodorant apart‚Äîspoiler our ingredients have you covered ‚úîÔ∏è</t>
  </si>
  <si>
    <t>https://www.instagram.com/reel/CnZxJiJJPTG/</t>
  </si>
  <si>
    <t>For years, we‚Äôve been asking ourselves: What does the ultimate deodorant feel like? What does it smell like? If you could have one deodorant and one deodorant ONLY, what would you need to never be without? ‚Å£ ‚Å£ We‚Äôve been thinking about this for about 5 years üòÖ‚Ä¶but you have too! Our gTEAM has responded to hundreds of deodorant requests‚Äîand now that it‚Äôs here, we‚Äôd love to answer all your Glossier deo questions. Let‚Äôs talk about your underarms!!! ‚Å£ ‚Å£ What are your most pressing questions? It could be, ‚Äúwhat is the difference between antiperspirants and deodorants?‚Äù Maybe, ‚ÄúI‚Äôve heard it all before‚Ä¶why is Glossier‚Äôs Deodorant different?‚Äù The limit does not exist, ask away ‚úçÔ∏è‚¨áÔ∏è and we‚Äôll do our best to answer as many throughout the week!</t>
  </si>
  <si>
    <t>https://www.instagram.com/p/CnUneqFpQw7/</t>
  </si>
  <si>
    <t>Glossier Deodorant is coming! It‚Äôs formulated without aluminum, baking soda, exfoliating acids or water‚ÄîAKA things that can cause bad odor, disrupt the skin‚Äôs pH level and cause irritation. From start to finish, we formulated Deodorant with key ingredients to help to condition underarms and absorb excess moisture, keeping odor at bay and helping you feel more dry. ‚Å£The case is recyclable, reusable and refillable! Deo will be available in 3 unique scents + unscented on Jan 17 #glossier #deodorant</t>
  </si>
  <si>
    <t>https://www.tiktok.com/@glossier/video/7187524866281671982</t>
  </si>
  <si>
    <t>Now is the time to grab your OG Balms üö® Starting this February, our Balms are going to look a little different with a well-deserved upgrade. Just a few more weeks until our big reveal!!! #glossier #balmdotcom</t>
  </si>
  <si>
    <t>https://www.tiktok.com/@glossier/video/7187500044214390058</t>
  </si>
  <si>
    <t>The early starts, the late mornings, the back-to-back meetings, the all-night rehearsals‚Ä¶ We‚Äôve tested and written countless stories (65+, but who‚Äôs counting!) about deodorant since 2016. We were looking for the *one* that could help us freshly go about our day. So, we accepted the challenge: create a formula with only gentle (but mighty!) ingredients that work for every underarm. And, we did! Finally a deodorant for everyone, made for your day. Here‚Äôs how we did it ‚¨áÔ∏è‚Å£ ‚Å£ Glossier Deodorant is formulated without aluminum, baking soda, exfoliating acids or water‚ÄîAKA things that can cause bad odor, disrupt the skin‚Äôs pH level and cause irritation. From start to finish, we formulated Deodorant with key ingredients to help to condition underarms and absorb excess moisture, keeping odor at bay and helping you feel more dry. ‚Å£ ‚Å£ The case is recyclable, reusable and refillable too (!) so when you finish with a deodorant stick, recycle it then pop in a new Refill Stick.‚Å£ ‚Å£ Soon your future pits will smell good and thank you too! Glossier Deodorant is launching online and in-stores January 17th. It will be available in three unique scents (*new Sandstone, Glossier You and Orange Blossom Neroli), plus unscented for those days you want to smell like yourself.</t>
  </si>
  <si>
    <t>https://www.instagram.com/reel/CnSImU_JjoS/</t>
  </si>
  <si>
    <t>Did you know that you can turn your very own morning routine into a fancy escape‚ù£Ô∏èFirst, you‚Äôll need a few things to DIY:‚Å£ ‚Å£ 1. A soothing playlist or podcast‚Å£ 2. Dim lighting provided by the soft glow of a candle‚Å£ 3. A little bit of You</t>
  </si>
  <si>
    <t>https://www.instagram.com/reel/CnM97ASpySs/</t>
  </si>
  <si>
    <t>There are big things stirring at Glossier this year. Too bad we can‚Äôt tell you yet üò≠ #glossier</t>
  </si>
  <si>
    <t>https://www.tiktok.com/@glossier/video/7186379069955624238</t>
  </si>
  <si>
    <t>Morning reminder from @erincleetus üíå</t>
  </si>
  <si>
    <t>https://www.instagram.com/p/CnKSwm9JbF1/</t>
  </si>
  <si>
    <t>Milky Jelly Cleanser: saving white towels from black mascara since 2016. At the end of your day, gently and thoroughly massage a generous amount directly on dry skin to dissolve makeup, add some water, continue to massage, and then rinse. This will keep said towel safe from makeup stains ‚úîÔ∏è</t>
  </si>
  <si>
    <t>https://www.instagram.com/reel/CnHwxOkpGhQ/</t>
  </si>
  <si>
    <t>What‚Äôs in a name? üìù Milky Jelly Cleanser = the ‚Äúmilky‚Äù phase that conditions skin to keep happy &amp; moisturized + the ‚Äújelly‚Äù phase that works to dissolve oil, dirt &amp; makeup. The more you know!</t>
  </si>
  <si>
    <t>https://www.instagram.com/p/CnFJU33AaM9/</t>
  </si>
  <si>
    <t>Let Glossier friend @riyahtaylor walk you through After Baume moisture barrier recovery cream‚Äîhow to apply, its texture and more!‚Å£ ‚Å£ ‚ÄúThis is the ideal moisturizer for my super sensitive skin! I love how thick the cream is, how it melts when you warm it between your fingers, and the way it makes my skin feel hydrated and supported üëèüèΩ I like applying it to my cuticles and hands because they‚Äôve been super dry lately, works like a charm üòå‚Äù</t>
  </si>
  <si>
    <t>https://www.instagram.com/reel/Cm9YHwHJ7ES/</t>
  </si>
  <si>
    <t>Winter is here and everything is going to be ok üëç Cleanse your face with skin-conditioning Milky Jelly Cleanser and coat your lips (and extra dry areas) with Balm Dotcom to protect from harsh winds, freezing temps and stale indoor radiator air ‚ùÑÔ∏è</t>
  </si>
  <si>
    <t>https://www.instagram.com/p/Cm60cAUuklH/</t>
  </si>
  <si>
    <t>New year, new day, fresh start, go get ‚Äòem üëä</t>
  </si>
  <si>
    <t>https://www.instagram.com/reel/Cm4RIxzJ2pN/</t>
  </si>
  <si>
    <t>2022, it‚Äôs been real. With love, Glossier HQ</t>
  </si>
  <si>
    <t>https://www.tiktok.com/@glossier/video/7183050443180789038</t>
  </si>
  <si>
    <t>@imdiamondmarie‚Äôs favorite flushed-from-the-cold hack üë©‚Äçüé® Layer Cloud Paint in Dawn + Storm and Ultralip in Coupe + Cachet to match!</t>
  </si>
  <si>
    <t>https://www.instagram.com/reel/CmwlgJzpoKW/</t>
  </si>
  <si>
    <t>We all deserve a partner in shine ‚ú®</t>
  </si>
  <si>
    <t>https://www.instagram.com/reel/Cmo6IOapq-v/</t>
  </si>
  <si>
    <t>Theo takes his brows VERY seriously üëÄ</t>
  </si>
  <si>
    <t>https://www.instagram.com/reel/CmmYqdkJPKP/</t>
  </si>
  <si>
    <t>Happy holidays!!!!</t>
  </si>
  <si>
    <t>https://www.tiktok.com/@glossier/video/7181116854453292330</t>
  </si>
  <si>
    <t>May all of your Glossier make it through TSA üôè‚úàÔ∏è</t>
  </si>
  <si>
    <t>https://www.instagram.com/reel/CmjrwsXJupg/</t>
  </si>
  <si>
    <t>Glossier Soho!!! Coming February 2023, see you soon New York üçéüöïüóΩ</t>
  </si>
  <si>
    <t>https://www.tiktok.com/@glossier/video/7180071322180013354</t>
  </si>
  <si>
    <t>Glossier HQ‚Äôs Cloud Paint palette ‚òÅÔ∏èüé®</t>
  </si>
  <si>
    <t>https://www.instagram.com/p/CmRq94GukKn/</t>
  </si>
  <si>
    <t>It‚Äôs the season of gifting!!!! Follow us and tag a friend who always has a candle burning üïØÔ∏è 5 winners will win a custom engraved Glossier Candle! Closes 10am ET on 12/19! T&amp;Cs apply: gls.sr/GlossierCandlesTTSweeps #glossier #glossieryou #giveaway</t>
  </si>
  <si>
    <t>https://www.tiktok.com/@glossier/video/7177836295102860590</t>
  </si>
  <si>
    <t>Morning! ‚è∞ Rise and shine and get ready with @louisa_jacobson and Lash Slick in Brown on üíª</t>
  </si>
  <si>
    <t>https://twitter.com/glossier/status/1603421146715770881</t>
  </si>
  <si>
    <t>Morning! ‚è∞ Rise and shine and get ready with @louisa_jacobson and Lash Slick in Brown on youtube.com/glossier üíª</t>
  </si>
  <si>
    <t>https://www.instagram.com/reel/CmMb7O5OFKZ/</t>
  </si>
  <si>
    <t>So many Lash Slick Brown newborns üëº</t>
  </si>
  <si>
    <t>https://www.instagram.com/p/CmJ5SaCOelA/</t>
  </si>
  <si>
    <t>Lashes never lie üëÄ‚û∞@faithcollins wears Lash Slick in Brown!</t>
  </si>
  <si>
    <t>https://www.instagram.com/p/CmHWJIOOzsC/</t>
  </si>
  <si>
    <t>Do you choose the skincare routine, or does the skincare routine choose you? ‚ú® For a limited time, Cleanser Concentrate is 40% off with *any* purchase (!)‚Äîwhile supplies last, T&amp;Cs apply.</t>
  </si>
  <si>
    <t>https://www.instagram.com/p/CmEzlZJOuz_/</t>
  </si>
  <si>
    <t>Replying to @andreaaaaa103 A closer look at Lash Slick in Black versus Lash Slick in Brown with @Mills ü§ç !!! #glossier #brownmascara #mascarahacks #ad</t>
  </si>
  <si>
    <t>https://www.tiktok.com/@glossier/video/7176030285904153902</t>
  </si>
  <si>
    <t>#glossierinthewild + on the go üöö</t>
  </si>
  <si>
    <t>https://www.instagram.com/p/CmCRBQkJE7e/</t>
  </si>
  <si>
    <t>We‚Äôre celebrating Glossier London turning one!!! üéÇ Come get your Pink Hoodies embroidered for free with any ¬£65+ purchase ‚Äîtoday (12/10) only! Andddd, 10 lucky winners will receive their very own! To enter head over to IG now. Closes 12/12 at 10am ET (T&amp;Cs apply). #glossier #glossierlondon #hoodieseason</t>
  </si>
  <si>
    <t>https://www.tiktok.com/@glossier/video/7175512656923610410</t>
  </si>
  <si>
    <t>Today, our very *first* international retail location, Glossier London, turns 1!!!! üéÇTo mark this special occasion, we‚Äôre celebrating with custom Glossier Hoodies. Stop by #GlossierIRL today (12/10) to get free customizing with any ¬£65+ purchase!‚Å£ ‚Å£ AND we want to thank our community (yes, you!) for another amazing year together üíó We have 10 (!) custom embroidered Pink Hoodies to giveaway to ten lucky winners. To enter 1Ô∏è‚É£ follow us 2Ô∏è‚É£ be sure to like this post and 3Ô∏è‚É£ tag a friend who loves Glossier too, before 10AM ET on Monday 12/12. Good luck! T&amp;Cs apply: gls.sr/EmbroideredPinkHoodieSweeps</t>
  </si>
  <si>
    <t>https://www.instagram.com/reel/Cl_SEi2AYkq/</t>
  </si>
  <si>
    <t>@livjudd puts Lash Slick in Brown to the test ‚ûøüëÄ It‚Äôs 12-hour, smudge-resistant wear without the hassle of being waterproof ü§é</t>
  </si>
  <si>
    <t>https://www.instagram.com/reel/Cl9AibsgzLC/</t>
  </si>
  <si>
    <t>Lash Slick in Brown development üöß When we first created Lash Slick, we tried hundreds of brushes before we got to this one! The tapered, comb-like brush (the one you know and love!) gets in nooks and crannies for fanned, defined, shiny lashes for up to 12 hours‚û∞</t>
  </si>
  <si>
    <t>https://www.instagram.com/reel/Cl6bGPogjs8/</t>
  </si>
  <si>
    <t>A deeper look at everyday lashes with the new Lash Slick in Brown and @jaeldorotan üîé Flexible and weightless, Lash Slick adds tiny fibers to the tips of lashes for extra length and then locks the look into place with sculpting film-form technology. Think: lash lift + tint in a tube, now in an *even* more natural-looking option to just swipe on and go.</t>
  </si>
  <si>
    <t>https://www.instagram.com/reel/Cl4Ln6Vpi6O/</t>
  </si>
  <si>
    <t>Meet your *new* favorite mascara: Lash Slick in Brown‚Äîto go with your *other* favorite mascara (Lash Slick in Black, of course). You requested it, so we made it! Perfect for your no-makeup-makeup days... Think less ‚Äúyour mascara looks good‚Äù and more ‚Äúyour lashes look good‚Äù ü§é Available now in stores and on glossier.com.</t>
  </si>
  <si>
    <t>https://www.instagram.com/reel/Cl36JpQgbOZ/</t>
  </si>
  <si>
    <t>PALOMA IN LASH SLICK BROWN OMG ü§éü§éü§é #glossier #palomaelsesser #brownmascara</t>
  </si>
  <si>
    <t>https://www.tiktok.com/@glossier/video/7174167794660019502</t>
  </si>
  <si>
    <t>Want to see more Lash Slick in Brown? Want to help @madeline ford build her go-to Glossier look? Tune into our LIVE Wed, December 7th at 5PM ET. We‚Äôre so excited to see you there ü§éü§éü§éü§é #glossier #lashslick #mascarahacks #ad</t>
  </si>
  <si>
    <t>https://www.tiktok.com/@glossier/video/7174135926585625898</t>
  </si>
  <si>
    <t>You asked, so we made it! Lash Slick in Brown coming tomorrow üëÄ‚ú®</t>
  </si>
  <si>
    <t>https://www.instagram.com/reel/Cl1TjmVgJVi/</t>
  </si>
  <si>
    <t>When you jokingly ask your co-workers to do the viral Wednesday dance and they actually deliver. Everyone give a üëèüëè to Kara and Kiki. Big things happening this Wednesday at Glossier HQ!!! #glossier #wednesday</t>
  </si>
  <si>
    <t>https://www.tiktok.com/@glossier/video/7173777057703365931</t>
  </si>
  <si>
    <t>Hi friends, reminder! Now is the time to gift (or get) Glossier this season üì≤üõí Head to Glossier.com (or our stories now üëÄ) to see when your order qualifies for delivery by December 24th (it varies based on where you live!)</t>
  </si>
  <si>
    <t>https://www.instagram.com/p/ClyxEGQO5jw/</t>
  </si>
  <si>
    <t>Good morning, SoHo!</t>
  </si>
  <si>
    <t>https://www.tiktok.com/@glossier/video/7173345577403501867</t>
  </si>
  <si>
    <t>@itsparischanel‚Äôs glowy, cold weather Cloud Paint palette üé® feat. Dawn (a sunny coral), Spark (a bright poppy) and Haze (a deep fuscia)</t>
  </si>
  <si>
    <t>https://www.instagram.com/reel/Cltjhv3p5wJ/</t>
  </si>
  <si>
    <t>Remember these?! Our community-favorite store-exclusive merch is HERE on glossier.com for a (**very**) limited time!!!!! The best part? A portion of each sale goes to our amazing local charity partners. You know the drill üèÉ‚Äç‚ôÄÔ∏èüí®</t>
  </si>
  <si>
    <t>https://www.instagram.com/p/Cli-NumMXd8/</t>
  </si>
  <si>
    <t>Don‚Äôt hang around‚Ä¶there‚Äôs still time! Up to 30% off all things Glossier ends tonight at midnight ‚è≥ glossier.com + in stores. T&amp;Cs apply.</t>
  </si>
  <si>
    <t>https://www.instagram.com/reel/ClhKAWMpqTj/</t>
  </si>
  <si>
    <t>Holiday inspired üëÑ pairing coming your way. Generation G in Punch + Ultralip in Vesper = glowing, festive red. Lip Gloss in Red + Balm Dotcom in Rose = more subtle tinted shine #glossier #ultralip #generationg #balmdotcom #lipgloss</t>
  </si>
  <si>
    <t>https://www.tiktok.com/@glossier/video/7171147208689995050</t>
  </si>
  <si>
    <t>Did someone say up to 30% off? Today‚Äôs the last day to shop our biggest sale ever online and in-store! T&amp;Cs apply.</t>
  </si>
  <si>
    <t>https://www.instagram.com/p/Clg7AqeJ8hR/</t>
  </si>
  <si>
    <t>PSA the perfect time to stock up on Balm Dotcom and Lip Gloss is NOW. All Balms and Lip Glosses are now $5 USD each!!! A gift from us to you üíó For a *limited* time only, while supplies last, T&amp;Cs apply.</t>
  </si>
  <si>
    <t>https://www.instagram.com/reel/ClgmGtPAVv7/</t>
  </si>
  <si>
    <t>So‚Ä¶what are you getting from the Black Friday sale today? üëÄ</t>
  </si>
  <si>
    <t>https://www.instagram.com/p/ClekgIuJcx9/</t>
  </si>
  <si>
    <t>Your new 60-second holiday touch-up: spritz, spritz, swipe üëÑ Get Ultralip in F√™te (a watermelon red, sister to our limited-edition shade Cordial) and a full-sized Glossier You now for up to 30% off online and in-stores through Monday. T&amp;Cs apply.</t>
  </si>
  <si>
    <t>https://www.instagram.com/p/CleXp4HJrfT/</t>
  </si>
  <si>
    <t>Glossier Gift Guides c/o our friend @pamylasworld üíå Enjoy our biggest sale *ever* with up to 30% off on glossier.com and in-store through Monday! T&amp;Cs apply.</t>
  </si>
  <si>
    <t>https://www.instagram.com/reel/CleER50AoIJ/</t>
  </si>
  <si>
    <t>Just a few more reasons to visit us at Glossier LA, Seattle &amp; London...‚Å£ ‚Å£ ‚ú® We still have @swissmissbrand Balm Dotcom (yes, really!)‚Å£ ‚Å£ ‚ú® And, you can save up to 30% on purchases through Monday (yes, that much!)‚Å£ ‚Å£ See you #GlossierIRL üôÇüëã T&amp;Cs apply.</t>
  </si>
  <si>
    <t>https://www.instagram.com/reel/ClbyTCNpR-t/</t>
  </si>
  <si>
    <t>Overwhelmed? Not sure what to get? Our Editors are here to make it easy. Shop the *one* product they could not live without. This and more now up to 30% in-store and on glossier.com through Monday! T&amp;Cs apply.</t>
  </si>
  <si>
    <t>https://www.instagram.com/reel/ClblUU1goeC/</t>
  </si>
  <si>
    <t>Carry-on friendly ü§ù Balm friendly. Our just-for-the-holidays Cross Country Kit‚Ä¶well, ALL our holiday kits *also* double as a keepsake for your other Glossier too üëÄ This and more now up to 30% off on glossier.com and in-stores through Monday. T&amp;Cs apply.</t>
  </si>
  <si>
    <t>https://www.instagram.com/p/ClZbsFNJptA/</t>
  </si>
  <si>
    <t>Do it!! DO IT!!! Treat yourself to Glossier Black Friday. Up to 30% off* all weekend long. Happy shopping #glossier #blackfridaydeals #holidayshopping #ad</t>
  </si>
  <si>
    <t>https://www.tiktok.com/@glossier/video/7169362319506525482</t>
  </si>
  <si>
    <t>Buying for a friend? Need some inspo? Our friend @pamyla‚Äôs world ü™ê has got you covered. Enjoy our Black Friday Sale ‚Äî up to 30% off* ‚Äî online and in stores. T&amp;Cs Apply #glossier #holidaygiftguide #blackfridaydeals #ad</t>
  </si>
  <si>
    <t>https://www.tiktok.com/@glossier/video/7169360154356452650</t>
  </si>
  <si>
    <t>@Sarahü¶ã and @abelyn are prepping their Black Friday baskets. Are you? We‚Äôre offering up to 30% off* all Black Friday Weekend. This is our biggest sale yet!! Shop now in-stores or on glossier.com. T&amp;Cs Apply #glossier #beautytok #blackfridaydeals #ad</t>
  </si>
  <si>
    <t>https://www.tiktok.com/@glossier/video/7169257856821202222</t>
  </si>
  <si>
    <t>Our friend Vivian + her must-have Glossier Set. Hit ‚ñ∂Ô∏è to see @vivian.yrl‚Äôs Body Hero routine. Sets are an extra 20% off through Wednesday üéâ Get this (and more!) now in-store and on glossier.com. T&amp;Cs apply.</t>
  </si>
  <si>
    <t>https://www.instagram.com/reel/ClOvRPlpPVG/</t>
  </si>
  <si>
    <t>And, just like that Glossier LA turns 1 üéÇ This marks our second Glossi-versary, with eight official #GlossierIRL locations now open!!! What a year it‚Äôs been bringing our world to life with all of YOU (and, we‚Äôre just getting started). To celebrate with our LA friends, this Saturday (11/19) from 12-3pm PT, @largelemonade will be customizing Glossier Hoodies and Sweatshirts‚Äîfree with any $55+ USD purchase!</t>
  </si>
  <si>
    <t>https://www.instagram.com/reel/ClG7ZPfJXYO/</t>
  </si>
  <si>
    <t>Play ‚ñ∂Ô∏è to try on Cloud Paint (our pillowy gel-cream blush) in Spark (a bright poppy) and Eve (a rich mulberry). @rikkejunglarsen you look good! üé®</t>
  </si>
  <si>
    <t>https://www.instagram.com/reel/ClEgyOOgMNx/</t>
  </si>
  <si>
    <t>This is an Eye Stars appreciation post‚Ä¶ limited-edition holiday kits are here!! Get yours in stores or on glossier.com #glossier #holiday</t>
  </si>
  <si>
    <t>https://www.tiktok.com/@glossier/video/7166370899371789614</t>
  </si>
  <si>
    <t>Who wants presents!? For 5 days, you‚Äôll get one of our best-sellers (a new one revealed each day), totally free with any qualifying purchase. Follow our stories for the product reveal! T&amp;Cs apply! üòâüëã #glossier #holidayshopping #ad</t>
  </si>
  <si>
    <t>https://www.tiktok.com/@glossier/video/7165177589844348206</t>
  </si>
  <si>
    <t>Looks like a treat because it is ‚ùÑÔ∏è Our @swissmissbrand Balm Dotcom is almost sold out üëÄ Grab yours (or two‚Ä¶or three) before it‚Äôs gone forever!</t>
  </si>
  <si>
    <t>https://www.instagram.com/reel/Ck1Knpdpwq6/</t>
  </si>
  <si>
    <t>Replying to @anitaahanjab you ask, we deliver. Ultralip swatches in Coupe, Fete, Cranberry (last year‚Äôs limited-edition holiday shade) and Cordial (our new limited-edition shade!). #glossier #ultralip #lipstickswatch</t>
  </si>
  <si>
    <t>https://www.tiktok.com/@glossier/video/7164502993440722219</t>
  </si>
  <si>
    <t>The Eye Stars Kit ü§© the last of our limited-edition holiday kits that pairs Lash Slick mascara with Lidstar in Aurora, a new eyeshadow shade inspired by the Northern Lights! It‚Äôs a glistening rosy red with blue and green pearl tones for a totally luminescent look. Available now online and in stores #glossier #holidayshopping #eyemakeuptutorial #ad</t>
  </si>
  <si>
    <t>https://www.tiktok.com/@glossier/video/7164427234881588522</t>
  </si>
  <si>
    <t>Replying to @wallflower0.2 we love our Glossier Brooklyn family ü´∂ #glossier #libra #glossierbrooklyn</t>
  </si>
  <si>
    <t>https://www.tiktok.com/@glossier/video/7164143636538608942</t>
  </si>
  <si>
    <t>Are you travelling? Have a need to stay hydrated + fresh? Or maybe you just really want our mini After Baume? If the answer was yes to any of the above, then voila‚Ä¶ enter the limited-edition Cross Country Kit. Just-for-the-holidays and carry-on friendly, the Cross Country Kit has all your travelling needs covered ‚Äì mini Milky Jelly Cleanser, mini After Baume, Balm Dotcom in Mint. And yes, that is a toothbrush and toothpaste you see. When we were designing the Cross-Country Kit, we knew we needed to add an extra special touch. We couldn‚Äôt think of a better brand partner than the iconic @marvis_USA (IYKYK). All of this, packed up nicely in a reusable, recyclable tin adorned with our seasonal G snowflakes! Available now (!!) in stores and at glossier.com.</t>
  </si>
  <si>
    <t>https://www.instagram.com/p/CkwXRLGPzc7/</t>
  </si>
  <si>
    <t>Replying to @paulinasosaq here ya go‚Ä¶ the Cross-Country Kit for all your traveling needs. This limited-edition kit features a (super cute) mini After Baume, mini Milky Jelly Cleanser, Mint Balm Dotcom, and a Marvis toothbrush/toothpaste set. Available now online and in stores. Happy shopping! #glossier #traveltiktok #balmdotcom #skincare #holidaytiktok #ad</t>
  </si>
  <si>
    <t>https://www.tiktok.com/@glossier/video/7164121591511665966</t>
  </si>
  <si>
    <t>Replying to @karawexler Introducing the Touch-Up Kit‚Ä¶ which includes Cordial, a limited-edition shade of Ultralip, and *finally,* a rollerball Glossier You eau de parfum. Available now online and in stores for a limited time. #glossier #glossieryou #ultralip #holidayshopping #ad</t>
  </si>
  <si>
    <t>https://www.tiktok.com/@glossier/video/7163784743719292202</t>
  </si>
  <si>
    <t>Glossi-brrrr is now served ü•öOur three limited-edition holiday kits are now available online and in stores! Check our new only-for-the-holidays product like a Glossier You Rollerball, a cherry-red Ultralip in Cordial, and a Northern Lights-inspired Lidstar in Aurora. Which kit do you want to see us unbox first??üëá #glossier #snowtok #holidayshopping</t>
  </si>
  <si>
    <t>https://www.tiktok.com/@glossier/video/7163724641138265387</t>
  </si>
  <si>
    <t>Tis the season for Glossi-brrrr‚Ä¶ Just think, sparkling early morning frost, the smell of freshly cut evergreen, the stealing of a cozy moment apres after all the icy activity ‚Äì this gifting season, we‚Äôre capturing the magic of *all* things wintery crisp. Whatever your holiday plans may be, we‚Äôve got you covered. Introducing this year‚Äôs round-up of limited-edition holiday sets for your gifting (to yourself or others!) pleasure: First up, made for celebrating‚Ä¶ The Touch-Up Kit, with Ultralip in Cordial (a festive red, inspired by Glossier You), and, for the first time ever, a Glossier You Rollerball (8ml), for your travelling convenience. For the jet-setter, gift-getter‚Ä¶ The Cross Country Kit, a fully stocked set of hydrating favorites, like our (super cute) mini After Baume, mini Milky Jelly Cleanser, Mint Balm Dotcom, and a minty-fresh toothpaste and toothbrush pair from our friends at @marvis_USA. And lastly, for our makeup affectionados‚Ä¶ The Eye Stars Kit. Say hello to Lidstar in Aurora (a new just-for-the-holidays shade inspired by luminescent red, blue, and green glow of the Northern Lights) and Lash Slick for your own party-ready eyes. All of our limited-edition holiday offerings are wrapped in a reusable, recyclable tin adorned with our seasonal G snowflakes. Bundle up this season the Glossier way, now online and in stores ‚ùÑÔ∏è ‚ùÑÔ∏è ‚ùÑÔ∏è ‚ùÑÔ∏è</t>
  </si>
  <si>
    <t>https://www.instagram.com/reel/CktUAdMpuXe/</t>
  </si>
  <si>
    <t>We asked our friends in line at Glossier Brooklyn what year we were founded and what our zodiac sign is. NO ONE GOT IT. Do you know the answer? Comment below!</t>
  </si>
  <si>
    <t>https://www.tiktok.com/@glossier/video/7163419233731284266</t>
  </si>
  <si>
    <t>We spoke with Sophia Lin Lakin, Co-Director of the @aclu_nationwide Voting Rights Project, about how her team is prepping for this year‚Äôs midterm election. Voting is an important way to use your voice, and we want to help make sure you‚Äôre prepared for Election Day on November 8th. Don‚Äôt wait ‚Äî check out ACLU‚Äôs voter resources today at aclu.org/vote-your-values!</t>
  </si>
  <si>
    <t>https://www.instagram.com/reel/CkoJW_WpG41/</t>
  </si>
  <si>
    <t>Brooklyn, the time has come‚Ä¶ we are back in New York tomorrow (11/5), and we couldn‚Äôt be more excited. Come join the Glossier Block Party! We‚Äôre located in Williamsburg at 77 N 6th St, opening at 11AM. We‚Äôll have music! Food! Utility bags! And‚Ä¶ we‚Äôre giving Brooklyn exclusive early access to our 3 limited-edition holiday kits!! Come join the fun, NYC. See you there #glossier #newyorkcheck</t>
  </si>
  <si>
    <t>https://www.tiktok.com/@glossier/video/7162239147342695722</t>
  </si>
  <si>
    <t>Glossier You and Orange Neroli Blossom candles available now (!!) in stores and online #glossier #candletok</t>
  </si>
  <si>
    <t>https://www.tiktok.com/@glossier/video/7161848639046864171</t>
  </si>
  <si>
    <t>Give ‚ÄúYou time‚Äù a whole new meaning with the Even More of You Set, featuring You Eau de Parfum and its matching candle. Now you and your space smell good‚ù£Ô∏è@lifeofboheme</t>
  </si>
  <si>
    <t>https://www.instagram.com/p/CkgRvtRLYvV/</t>
  </si>
  <si>
    <t>Want to watch @Cyrus unbox our NEW limited-edition Holiday Kits LIVE from Glossier Brooklyn? Tune in on Friday, November 4th at 5pm to get a sneak peak and exclusive early access to the new kits before they launch!!! #ad</t>
  </si>
  <si>
    <t>https://www.tiktok.com/@glossier/video/7161528615262440750</t>
  </si>
  <si>
    <t>#tbt to when Glossier Candles were hot off the production line. We‚Äôve been waiting a while for you to get your hands on these!! While you‚Äôre waiting on delivery, here are some tips + tricks to get the most out of your new candlesüëá ‚ú®When you light your candle for the first time, let the entire wax surface melt before putting it out‚Äîthis will allow for even burning as you continue to use. ‚ú®Glossier Candles are soy-and-coconut base, the surface can have a marbled appearance and the fragrance may take time to fill up a room. Don‚Äôt worry, this is normal!!! Good things are worth waiting for. ‚ú®Our candles burn for approximately 45 hours and are designed to be repurposed throughout your space! EnjoyüïØÔ∏è</t>
  </si>
  <si>
    <t>https://www.instagram.com/reel/CkdlJUAg-es/</t>
  </si>
  <si>
    <t>Intentionally housed in a glossi-chic glass vessel and keepsake box, Glossier Candles were designed to be special momentos that can live with you long after they‚Äôre gone‚ù£Ô∏èUse both to hold hair ties, pens, makeup and, yes your Balm Dotcoms too! Available now in stores and on glossier.com.</t>
  </si>
  <si>
    <t>https://www.instagram.com/reel/CkbX7JRpbsh/</t>
  </si>
  <si>
    <t>The year was 2017. We wanted to make the dream Glossier candle, so we asked you for help: what should it smell like? What mood are you looking to set? Where do you want the scent to take you? Thousands of comments later, our candles were born, designed by you‚ù£Ô∏è‚Å£ ‚Å£ TODAY, we‚Äôre officially bringing back our Glossier Candles but this time, as full-sized additions to our lineup. Now your favorite spaces can wear Glossier too ‚Äîin two signature scents‚Ä¶‚Å£ ‚Å£ ‚ú® Glossier You: notes of Pink Pepper, fresh iris, and woody, slightly-sweet Ambrette and Ambrox add a sense of comfort and warmth to your space.‚Å£ ‚Å£ ‚ú® Orange Blossom Neroli: this fresh, blooming scent features Neroli and Pear, balanced with aromatic Citrus and Cypress and is the hallmark of our Body Hero Collection.‚Å£ ‚Å£ Now in stores and on glossier.com!!!</t>
  </si>
  <si>
    <t>https://www.instagram.com/reel/CkbFMVIAp6Z/</t>
  </si>
  <si>
    <t>You know our Beauty Bag, but have you met its mini? Introducing the Mini Beauty Bag, exclusively available at Glossier Philadelphia. For each bag sold, we're donating $5 to the Women's Business Enterprise Center East (@wbeceast), an organization that advocates for women entrepreneurs in Pennsylvania, Delaware, and Southern New Jersey. Stop by tomorrow (10/29) between 10am-3pm ET to get your Mini Beauty Bag custom drawn by artist @lazybeamarte üé® See you there!! #GlossierIRL</t>
  </si>
  <si>
    <t>https://www.instagram.com/p/CkQ0mPNMGxA/</t>
  </si>
  <si>
    <t>Replying to @_savun Ultralip in Ember vs Ultralip in Pisces #glossier #lipstickswatches #ultralip #oliviarodrigo</t>
  </si>
  <si>
    <t>https://www.tiktok.com/@glossier/video/7158893062591089966</t>
  </si>
  <si>
    <t>The @oliviarodrigo Collection is finally here!!!!!! The one person who could swap our iconic pink for her signature purpleüíú Shop Olivia‚Äôs limited-edition set now on</t>
  </si>
  <si>
    <t>https://twitter.com/glossier/status/1585006707297898498</t>
  </si>
  <si>
    <t>The @oliviarodrigo Collection is finally here, and we were able to sneak a few to give away to you!! All you need to do is follow both @glossier and @livieshq, and comment below which set item you are most excited to use (liv‚Äôs mini beauty bag! ultralip in pisces! monochromes tin in lavender!) We‚Äôll pick 5 lucky winners on Thurs, Oct 27th at 10AM ET to take home your own Olivia Set. Terms + conditions apply, 18+, 1 entry per person ‚Äì Open to US, UK, and Canada excluding Quebec: gls.sr/OliviaCollectionSweeps.</t>
  </si>
  <si>
    <t>https://www.instagram.com/reel/CkJHLMvgBL5/</t>
  </si>
  <si>
    <t>And that's a wrap! We had a blast at Glossier LA today with @oliviarodrigo, @ignite_national, and all of you... Swipe ‚û°Ô∏è to see some of our favorite moments. More good news: The Olivia Rodrigo Collection is available in all stores and glossier.com TOMORROW for a limited time. Take home your own lavender Mini Beauty Bag, Ultralip in Pisces, and lavender Monochromes Tin. The countdown starts.... Now!</t>
  </si>
  <si>
    <t>https://www.instagram.com/p/CkHM1DHPzxc/</t>
  </si>
  <si>
    <t>Come meet @Olivia Rodrigo tomorrow (10/24) IRL at Glossier LA!!!! Here‚Äôs exactly what you can expect: üåê Doors open at 11AM PST üíú First 100 people in line get to meet Olivia (first come, first serve!) üåê Get exclusive *early* access to the Olivia Rodrigo Collection by Glossier (custom Mini Beauty Bag in Lavender, Ultralip in Pisces, and Monochromes tin in Lavender). First 100 people to purchase will receive a Beauty Bag *signed* by Olivia! üíú Explore Glossier LA and have a great rest of your day We can‚Äôt wait to see you there at 8523 Melrose Ave üôÇüëã P.S., The full collection will be available in stores and on glossier.com on 10/25!</t>
  </si>
  <si>
    <t>https://www.tiktok.com/@glossier/video/7157746269761359147</t>
  </si>
  <si>
    <t>Good morning üíú Time to get ready for the day with @Olivia Rodrigo (!!!) ‚Äîwith a special sneak peek at her very own limited-edition Glossier collection...dropping next week üëÄ Watch the full video on youtube.com/glossier</t>
  </si>
  <si>
    <t>https://www.tiktok.com/@glossier/video/7157410599641795886</t>
  </si>
  <si>
    <t>Glossier Philadelphia is coming along nicely üöß and we‚Äôre almost ready for opening day! See you Thurs, Oct 27 at 1716 Walnut Street. Doors open at 10am. We can‚Äôt wait to see you there üîîüïØÔ∏èüíö #GlossierIRL</t>
  </si>
  <si>
    <t>https://www.instagram.com/reel/Cj-qhYTANe_/</t>
  </si>
  <si>
    <t>Good morning! Time to get ready with @oliviarodrigo (with a special sneak peek at her very own limited-edition Glossier collection... dropping next week!) üíú Watch the full video on youtube.com/glossier!</t>
  </si>
  <si>
    <t>https://www.instagram.com/reel/Cj8Onq7AK8s/</t>
  </si>
  <si>
    <t>Good morning üíú Time to get ready for the day with @oliviarodrigo (!!!!) ‚Äîwith a special sneak peek at her very own limited-edition Glossier collection...dropping next week üëÄ Watch the full video on</t>
  </si>
  <si>
    <t>https://twitter.com/glossier/status/1583122634769780737</t>
  </si>
  <si>
    <t>Tracy wears @swissmissbrand Balm Dotcom as a finishing touch to her Glossier routine‚Äîit leaves a sheer, chestnut-brown tint with that snow-day feeling in a tube ‚õÑ</t>
  </si>
  <si>
    <t>https://www.instagram.com/p/Cj6HQJBP_P_/</t>
  </si>
  <si>
    <t>Vote Early Day is *only* 2 weeks away AND there‚Äôs just 23 days left until the midterm elections. Don‚Äôt wait‚Äîmake your voting plan today at weall.vote/glossier. For more information, head to a few of our favorite resources to help ensure your voice is heard in each and every election: @voteearlyday, @ignite_national, @whenweallvote, @aclu_nationwide &amp; @iamavoter</t>
  </si>
  <si>
    <t>https://www.instagram.com/p/Cjx5E_Hr0rl/</t>
  </si>
  <si>
    <t>NOW I KNOW WHO MY REAL FRIENDS ARE #glossier #officelife #friendshipgoals</t>
  </si>
  <si>
    <t>https://www.tiktok.com/@glossier/video/7154475791277952299</t>
  </si>
  <si>
    <t>Swiss Miss Balm Dotcom is here early ü§é A rich warm balm that smells like a perfect wintery day, dark hot cocoa, and curling up beside the fire. Available now in stores and on glossier.com #glossier #balmdotcom #swissmiss</t>
  </si>
  <si>
    <t>https://www.tiktok.com/@glossier/video/7154005371005308202</t>
  </si>
  <si>
    <t>#throwback tell someoneüëÜ</t>
  </si>
  <si>
    <t>https://www.instagram.com/p/Cjnfh2Gs07s/</t>
  </si>
  <si>
    <t>You Look Good: it‚Äôs more than just a compliment, it‚Äôs a self affirmation to put everywhere‚Ä¶even as a reminder on your nails üíÖ To us these three words capture what beauty is all about, celebrating all the things that make you, *you*! Go behind-the-scenes with nail artist @nataliepnails and learn more about how she made our favorite manicure!</t>
  </si>
  <si>
    <t>https://www.instagram.com/reel/CjlE1s8grZ5/</t>
  </si>
  <si>
    <t>Hi from Glossier D.C.! ‚òÄÔ∏è @myriahh</t>
  </si>
  <si>
    <t>https://www.instagram.com/p/Cjib58HsULi/</t>
  </si>
  <si>
    <t>We‚Äôre so excited to take you all inside the Glossier PR Closet. What are you most excited to see!? Register at the link aboveüëÜ #glossier #ad</t>
  </si>
  <si>
    <t>https://www.tiktok.com/@glossier/video/7152647323716455726</t>
  </si>
  <si>
    <t>Not already familiar with Skin Cycling? The four-night skincare routine alternates between using active ingredients (hello Solution! hello Universal Pro-Retinol!) and letting your skin rest. So, if you‚Äôre new to all this, here‚Äôs where your Glossier fits in ‚¨áÔ∏è ‚ú® Night 1 is exfoliation night. Start with a gentle cleanser, then get ready to slough away dead skin with Solution and lock it all in with moisturizer (After Baume). ‚ú® Welcome to Night 2, retinoid night. Again, start with your gentle cleanser, then reach for Universal Pro-Retinol‚Äîthat improves the appearance of fine lines, blemishes, pores, etc‚Äîand finish with After Baume. ‚ú® Nights 3 + 4 are time to give your skin a rest, it‚Äôs been hard at work. Simply cleanse your face, apply a hydrating serum (Super Bounce) and moisturize. Remember to repeat and to listen to your skin.</t>
  </si>
  <si>
    <t>https://www.instagram.com/p/Cjf5QwwL-8V/</t>
  </si>
  <si>
    <t>Three products ‚û°Ô∏è one easy look. @schaebreezy_ wears Cloud Paint in Haze, Boy Brow in Brown and Generation G in Crush.</t>
  </si>
  <si>
    <t>https://www.instagram.com/reel/CjdJrlkgakQ/</t>
  </si>
  <si>
    <t>But Teddy = Milky Jelly Cleanser (mini, standard, and 3 feet tall) #glossier #skincare #milkyjellycleanser</t>
  </si>
  <si>
    <t>https://www.tiktok.com/@glossier/video/7151878158235536686</t>
  </si>
  <si>
    <t>8 years ago today we launched Glossier üç∞ Happy Birthday to us...all Libras, friends of Libras and other fall-birthday-havers!</t>
  </si>
  <si>
    <t>https://www.instagram.com/p/CjYVUJTLFt-/</t>
  </si>
  <si>
    <t>Replying to @.allyy.b You asked, we deliver. Another hint at our NEW fall balm dotcom flavor üëÄ Want another hint? Comment below ‚¨áÔ∏è #glossier #balmdotcom #lipbalmcollection</t>
  </si>
  <si>
    <t>https://www.tiktok.com/@glossier/video/7151135600647753003</t>
  </si>
  <si>
    <t>If you were a balm, which balm would you be?</t>
  </si>
  <si>
    <t>https://www.instagram.com/p/CjVfRo3MB-f/</t>
  </si>
  <si>
    <t>Primed &amp; ready to vote ‚úîÔ∏è Voting is an important way to use your voice. So let‚Äôs get excited to exercise our right. Ahead of this year‚Äôs midterm elections and Vote Early Day (10/28) later this month, head to weall.vote/glossier to make your voting plan and spread the word!</t>
  </si>
  <si>
    <t>https://www.instagram.com/p/CjTEChgLSnQ/</t>
  </si>
  <si>
    <t>Cloud Paint seamless cheek color is for making happy little clouds of color on the face ‚òÅÔ∏è Happy Sunday!</t>
  </si>
  <si>
    <t>https://www.instagram.com/p/CjN2AqsL2So/</t>
  </si>
  <si>
    <t>Sometimes the best Cloud Paint shade is the one you create yourself üë©‚Äçüç≥ @missmonolids mixes her *perfect* fall shades ‚ñ∂Ô∏è</t>
  </si>
  <si>
    <t>https://www.instagram.com/reel/CjLSbxmAKPA/</t>
  </si>
  <si>
    <t>Look Good. Feel Good. Reminders c/o @thepouf üíå</t>
  </si>
  <si>
    <t>https://www.instagram.com/p/CjIsLsVrBk7/</t>
  </si>
  <si>
    <t>Easy! Casual! Effortless! Your Generation G reviews have ‚Äòem all. ‚ÄúFor everyday, I‚Äôm living in Fuzz (a soft rosy taupe) and like all the Gen G shades, it‚Äôs a soft matte, but still hydrating and it has a sheerness to it too, which makes it the perfect everyday neutral.‚Äù ‚Äî@charlotteleahcollins, Deputy Editor @sheerluxe Thanks for all the love üíÑ</t>
  </si>
  <si>
    <t>https://www.instagram.com/p/CjGOLVELtaJ/</t>
  </si>
  <si>
    <t>Mondays are for You ‚ù£Ô∏è</t>
  </si>
  <si>
    <t>https://www.instagram.com/p/Ci-WbypMOzW/</t>
  </si>
  <si>
    <t>The minute it turns 11am on a Sunday üòé</t>
  </si>
  <si>
    <t>https://www.instagram.com/p/Ci7xedALVjW/</t>
  </si>
  <si>
    <t>Easy fall lips üíÑüçÇ#glossier #fallmakeup #makeuptutorial</t>
  </si>
  <si>
    <t>https://www.tiktok.com/@glossier/video/7147000719328005419</t>
  </si>
  <si>
    <t>A lip decision-making tree for your convenience! üëÑ</t>
  </si>
  <si>
    <t>https://www.instagram.com/p/Ci5UV15LY8M/</t>
  </si>
  <si>
    <t>Fun fact: this absolutely üëå perfect no-makeup makeup look from @gabifresh is inspired by the new Generation G shade in Fuzz! To recreate or make your own, Gabi is wearing: Perfecting Skin Tint in G7, Stretch Concealer in G8, Cloud Paint in Storm, Boy Brow in Clear and Generation G in Fuzz.</t>
  </si>
  <si>
    <t>https://www.instagram.com/reel/Ci2kcD0gdAg/</t>
  </si>
  <si>
    <t>Generation G meets Cloud Paint üë©‚Äçüé® Mix and match your favorite shades for the perfect monochromatic fall look! P.S., Head to TikTok tonight at 7pm ET to join @khalid_jawaria in swatching all the new Gen G shades Live. Stick around until the end for a fall-inspired giveaway!</t>
  </si>
  <si>
    <t>https://www.instagram.com/p/Ci0JNI1L8hx/</t>
  </si>
  <si>
    <t>Don‚Äôt walk, run to our live tonight at 7pm ET with @jawarshere üèÉ‚Äç‚ôÄÔ∏è you won‚Äôt regret it #glossier #balmdotcom #makeuptutorial</t>
  </si>
  <si>
    <t>https://www.tiktok.com/@glossier/video/7146230364279721262</t>
  </si>
  <si>
    <t>For your lips and cheeks üíÑ @jessglistening wears Generation G in Fuzz, a rosy taupe, for a buildable, just-blotted look on her lips *and* a subtle flush of color on her cheeks!</t>
  </si>
  <si>
    <t>https://www.instagram.com/reel/Cix48WGg3il/</t>
  </si>
  <si>
    <t>Generation G üíÑ Collect ‚Äôem all! From top to bottom: Fuzz: a soft, rosy taupe Malt: a rich, cinnamon brown Leo: a neutral cocoa brown Cake: a subtle peach Crush: a hot raspberry pink Punch: a bright, rosy red Zip: a poppy red Jam: a deep berry Like: a light, cool pink</t>
  </si>
  <si>
    <t>https://www.instagram.com/reel/Civocylgsio/</t>
  </si>
  <si>
    <t>Allow us to reintroduce Gen G üíÑ our no-mirror-required, sheer matte lipstick‚Äînow in 3 new, adaptable shades! Punch: a bright rosy red (worn by Aoki) Fuzz: a soft rosy taupe (worn by Laurie) Malt: a rich cinnamon brown (worn by Jess) Yours in-store &amp; on</t>
  </si>
  <si>
    <t>https://twitter.com/glossier/status/1572302005464629249</t>
  </si>
  <si>
    <t>Allow us to (re)introduce Generation G üíÑ our no-mirror-required, sheer matte lipstick ‚Äî now available in *three* new, adaptable shades. Punch: a bright, rosy red ready for fall (worn by Aoki, Rajni, and Juliette) Fuzz: a soft, rosy taupe that makes you feel all‚Ä¶ fuzzy inside (worn by Laurie) Malt: a rich, cinnamon brown, think a deeper version of Leo (worn by Jess) It‚Äôs the lipstick that does all the work for you, giving a natural, diffused, just-blotted look (note: no actual blotting required). Try the new shades! Available now in stores and at glossier.com.</t>
  </si>
  <si>
    <t>https://www.instagram.com/p/CivDnYyrBAs/</t>
  </si>
  <si>
    <t>You know? üéÇüíÑ</t>
  </si>
  <si>
    <t>https://www.instagram.com/p/CinUbaHLrYB/</t>
  </si>
  <si>
    <t>Total Engagement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</si>
</sst>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54"/>
  <sheetViews>
    <sheetView tabSelected="1" workbookViewId="0">
      <selection activeCell="J1" sqref="J1:J1048576"/>
    </sheetView>
  </sheetViews>
  <sheetFormatPr baseColWidth="10" defaultRowHeight="16" x14ac:dyDescent="0.2"/>
  <sheetData>
    <row r="1" spans="1:14" x14ac:dyDescent="0.2">
      <c r="A1" t="s">
        <v>0</v>
      </c>
      <c r="B1" t="s">
        <v>1</v>
      </c>
      <c r="C1" t="s">
        <v>2</v>
      </c>
      <c r="D1" t="s">
        <v>3</v>
      </c>
      <c r="E1" t="s">
        <v>4</v>
      </c>
      <c r="F1" t="s">
        <v>5</v>
      </c>
      <c r="G1" t="s">
        <v>6</v>
      </c>
      <c r="H1" t="s">
        <v>7</v>
      </c>
      <c r="I1" t="s">
        <v>8</v>
      </c>
      <c r="J1" t="s">
        <v>1527</v>
      </c>
      <c r="K1" t="s">
        <v>9</v>
      </c>
      <c r="L1" t="s">
        <v>10</v>
      </c>
      <c r="M1" t="s">
        <v>11</v>
      </c>
      <c r="N1" t="s">
        <v>12</v>
      </c>
    </row>
    <row r="2" spans="1:14" x14ac:dyDescent="0.2">
      <c r="A2" s="1">
        <v>45535</v>
      </c>
      <c r="B2" t="s">
        <v>13</v>
      </c>
      <c r="C2" t="s">
        <v>14</v>
      </c>
      <c r="D2" t="s">
        <v>15</v>
      </c>
      <c r="E2">
        <v>378</v>
      </c>
      <c r="F2">
        <v>7125</v>
      </c>
      <c r="G2">
        <v>197</v>
      </c>
      <c r="H2">
        <v>26</v>
      </c>
      <c r="I2">
        <v>395952</v>
      </c>
      <c r="J2">
        <f>SUM(E2:H2)</f>
        <v>7726</v>
      </c>
      <c r="K2" t="s">
        <v>16</v>
      </c>
      <c r="L2" t="s">
        <v>17</v>
      </c>
      <c r="M2">
        <v>3121273</v>
      </c>
      <c r="N2">
        <v>3582</v>
      </c>
    </row>
    <row r="3" spans="1:14" x14ac:dyDescent="0.2">
      <c r="A3" s="1">
        <v>45533</v>
      </c>
      <c r="B3" t="s">
        <v>18</v>
      </c>
      <c r="C3" t="s">
        <v>19</v>
      </c>
      <c r="D3" t="s">
        <v>15</v>
      </c>
      <c r="E3">
        <v>61</v>
      </c>
      <c r="F3">
        <v>12188</v>
      </c>
      <c r="G3">
        <v>21</v>
      </c>
      <c r="H3">
        <v>80</v>
      </c>
      <c r="I3">
        <v>638376</v>
      </c>
      <c r="J3">
        <f t="shared" ref="J3:J66" si="0">SUM(E3:H3)</f>
        <v>12350</v>
      </c>
      <c r="K3" t="s">
        <v>16</v>
      </c>
      <c r="L3" t="s">
        <v>17</v>
      </c>
      <c r="M3">
        <v>3121214</v>
      </c>
      <c r="N3">
        <v>3584</v>
      </c>
    </row>
    <row r="4" spans="1:14" x14ac:dyDescent="0.2">
      <c r="A4" s="1">
        <v>45531</v>
      </c>
      <c r="B4" t="s">
        <v>20</v>
      </c>
      <c r="C4" t="s">
        <v>21</v>
      </c>
      <c r="D4" t="s">
        <v>15</v>
      </c>
      <c r="E4">
        <v>35</v>
      </c>
      <c r="F4">
        <v>8289</v>
      </c>
      <c r="G4">
        <v>20</v>
      </c>
      <c r="H4">
        <v>68</v>
      </c>
      <c r="I4">
        <v>435650</v>
      </c>
      <c r="J4">
        <f t="shared" si="0"/>
        <v>8412</v>
      </c>
      <c r="K4" t="s">
        <v>16</v>
      </c>
      <c r="L4" t="s">
        <v>17</v>
      </c>
      <c r="M4">
        <v>3121884</v>
      </c>
      <c r="N4">
        <v>3583</v>
      </c>
    </row>
    <row r="5" spans="1:14" x14ac:dyDescent="0.2">
      <c r="A5" s="1">
        <v>45530</v>
      </c>
      <c r="B5" t="s">
        <v>22</v>
      </c>
      <c r="C5" t="s">
        <v>23</v>
      </c>
      <c r="D5" t="s">
        <v>15</v>
      </c>
      <c r="E5">
        <v>175</v>
      </c>
      <c r="F5">
        <v>20085</v>
      </c>
      <c r="G5">
        <v>21</v>
      </c>
      <c r="H5">
        <v>472</v>
      </c>
      <c r="I5">
        <v>1076875</v>
      </c>
      <c r="J5">
        <f t="shared" si="0"/>
        <v>20753</v>
      </c>
      <c r="K5" t="s">
        <v>16</v>
      </c>
      <c r="L5" t="s">
        <v>17</v>
      </c>
      <c r="M5">
        <v>3121251</v>
      </c>
      <c r="N5">
        <v>3587</v>
      </c>
    </row>
    <row r="6" spans="1:14" x14ac:dyDescent="0.2">
      <c r="A6" s="1">
        <v>45527</v>
      </c>
      <c r="B6" t="s">
        <v>24</v>
      </c>
      <c r="C6" t="s">
        <v>25</v>
      </c>
      <c r="D6" t="s">
        <v>15</v>
      </c>
      <c r="E6">
        <v>53</v>
      </c>
      <c r="F6">
        <v>26167</v>
      </c>
      <c r="G6">
        <v>31</v>
      </c>
      <c r="H6">
        <v>255</v>
      </c>
      <c r="I6">
        <v>1373760</v>
      </c>
      <c r="J6">
        <f t="shared" si="0"/>
        <v>26506</v>
      </c>
      <c r="K6" t="s">
        <v>16</v>
      </c>
      <c r="L6" t="s">
        <v>17</v>
      </c>
      <c r="M6">
        <v>3121426</v>
      </c>
      <c r="N6">
        <v>3581</v>
      </c>
    </row>
    <row r="7" spans="1:14" x14ac:dyDescent="0.2">
      <c r="A7" s="1">
        <v>45511</v>
      </c>
      <c r="B7" t="s">
        <v>26</v>
      </c>
      <c r="C7" t="s">
        <v>27</v>
      </c>
      <c r="D7" t="s">
        <v>15</v>
      </c>
      <c r="E7">
        <v>67</v>
      </c>
      <c r="F7">
        <v>2982</v>
      </c>
      <c r="G7">
        <v>60</v>
      </c>
      <c r="H7">
        <v>216</v>
      </c>
      <c r="I7">
        <v>156440</v>
      </c>
      <c r="J7">
        <f t="shared" si="0"/>
        <v>3325</v>
      </c>
      <c r="K7" t="s">
        <v>16</v>
      </c>
      <c r="L7" t="s">
        <v>17</v>
      </c>
      <c r="M7">
        <v>3121647</v>
      </c>
      <c r="N7">
        <v>3582</v>
      </c>
    </row>
    <row r="8" spans="1:14" x14ac:dyDescent="0.2">
      <c r="A8" s="1">
        <v>45511</v>
      </c>
      <c r="B8" t="s">
        <v>28</v>
      </c>
      <c r="C8" t="s">
        <v>29</v>
      </c>
      <c r="D8" t="s">
        <v>15</v>
      </c>
      <c r="E8">
        <v>802</v>
      </c>
      <c r="F8">
        <v>1135</v>
      </c>
      <c r="G8">
        <v>224</v>
      </c>
      <c r="H8">
        <v>115</v>
      </c>
      <c r="I8">
        <v>100256</v>
      </c>
      <c r="J8">
        <f t="shared" si="0"/>
        <v>2276</v>
      </c>
      <c r="K8" t="s">
        <v>16</v>
      </c>
      <c r="L8" t="s">
        <v>17</v>
      </c>
      <c r="M8">
        <v>3121746</v>
      </c>
      <c r="N8">
        <v>3581</v>
      </c>
    </row>
    <row r="9" spans="1:14" x14ac:dyDescent="0.2">
      <c r="A9" s="1">
        <v>45510</v>
      </c>
      <c r="B9" t="s">
        <v>30</v>
      </c>
      <c r="C9" t="s">
        <v>31</v>
      </c>
      <c r="D9" t="s">
        <v>15</v>
      </c>
      <c r="E9">
        <v>51</v>
      </c>
      <c r="F9">
        <v>6504</v>
      </c>
      <c r="G9">
        <v>33</v>
      </c>
      <c r="H9">
        <v>57</v>
      </c>
      <c r="I9">
        <v>640469</v>
      </c>
      <c r="J9">
        <f t="shared" si="0"/>
        <v>6645</v>
      </c>
      <c r="K9" t="s">
        <v>16</v>
      </c>
      <c r="L9" t="s">
        <v>17</v>
      </c>
      <c r="M9">
        <v>3121369</v>
      </c>
      <c r="N9">
        <v>3587</v>
      </c>
    </row>
    <row r="10" spans="1:14" x14ac:dyDescent="0.2">
      <c r="A10" s="1">
        <v>45508</v>
      </c>
      <c r="B10" t="s">
        <v>32</v>
      </c>
      <c r="C10" t="s">
        <v>33</v>
      </c>
      <c r="D10" t="s">
        <v>15</v>
      </c>
      <c r="E10">
        <v>406</v>
      </c>
      <c r="F10">
        <v>4385</v>
      </c>
      <c r="G10">
        <v>15</v>
      </c>
      <c r="H10">
        <v>429</v>
      </c>
      <c r="I10">
        <v>247153</v>
      </c>
      <c r="J10">
        <f t="shared" si="0"/>
        <v>5235</v>
      </c>
      <c r="K10" t="s">
        <v>16</v>
      </c>
      <c r="L10" t="s">
        <v>17</v>
      </c>
      <c r="M10">
        <v>3121638</v>
      </c>
      <c r="N10">
        <v>3582</v>
      </c>
    </row>
    <row r="11" spans="1:14" x14ac:dyDescent="0.2">
      <c r="A11" s="1">
        <v>45507</v>
      </c>
      <c r="B11" t="s">
        <v>34</v>
      </c>
      <c r="C11" t="s">
        <v>35</v>
      </c>
      <c r="D11" t="s">
        <v>15</v>
      </c>
      <c r="E11">
        <v>3057</v>
      </c>
      <c r="F11">
        <v>5765</v>
      </c>
      <c r="G11">
        <v>833</v>
      </c>
      <c r="H11">
        <v>111</v>
      </c>
      <c r="I11">
        <v>500818</v>
      </c>
      <c r="J11">
        <f t="shared" si="0"/>
        <v>9766</v>
      </c>
      <c r="K11" t="s">
        <v>16</v>
      </c>
      <c r="L11" t="s">
        <v>17</v>
      </c>
      <c r="M11">
        <v>3121491</v>
      </c>
      <c r="N11">
        <v>3587</v>
      </c>
    </row>
    <row r="12" spans="1:14" x14ac:dyDescent="0.2">
      <c r="A12" s="1">
        <v>45505</v>
      </c>
      <c r="B12" t="s">
        <v>36</v>
      </c>
      <c r="C12" t="s">
        <v>37</v>
      </c>
      <c r="D12" t="s">
        <v>15</v>
      </c>
      <c r="E12">
        <v>920</v>
      </c>
      <c r="F12">
        <v>31063</v>
      </c>
      <c r="G12">
        <v>37</v>
      </c>
      <c r="H12">
        <v>250</v>
      </c>
      <c r="I12">
        <v>2674478</v>
      </c>
      <c r="J12">
        <f t="shared" si="0"/>
        <v>32270</v>
      </c>
      <c r="K12" t="s">
        <v>16</v>
      </c>
      <c r="L12" t="s">
        <v>17</v>
      </c>
      <c r="M12">
        <v>3121649</v>
      </c>
      <c r="N12">
        <v>3588</v>
      </c>
    </row>
    <row r="13" spans="1:14" x14ac:dyDescent="0.2">
      <c r="A13" s="1">
        <v>45502</v>
      </c>
      <c r="B13" t="s">
        <v>38</v>
      </c>
      <c r="C13" t="s">
        <v>39</v>
      </c>
      <c r="D13" t="s">
        <v>15</v>
      </c>
      <c r="E13">
        <v>1099</v>
      </c>
      <c r="F13">
        <v>1008</v>
      </c>
      <c r="G13">
        <v>340</v>
      </c>
      <c r="H13">
        <v>33</v>
      </c>
      <c r="I13">
        <v>125243</v>
      </c>
      <c r="J13">
        <f t="shared" si="0"/>
        <v>2480</v>
      </c>
      <c r="K13" s="2" t="s">
        <v>40</v>
      </c>
      <c r="L13" t="s">
        <v>41</v>
      </c>
      <c r="M13">
        <v>864483</v>
      </c>
      <c r="N13">
        <v>686</v>
      </c>
    </row>
    <row r="14" spans="1:14" x14ac:dyDescent="0.2">
      <c r="A14" s="1">
        <v>45499</v>
      </c>
      <c r="B14" t="s">
        <v>42</v>
      </c>
      <c r="C14" t="s">
        <v>43</v>
      </c>
      <c r="D14" t="s">
        <v>15</v>
      </c>
      <c r="E14">
        <v>1199</v>
      </c>
      <c r="F14">
        <v>706</v>
      </c>
      <c r="G14">
        <v>23</v>
      </c>
      <c r="H14">
        <v>29</v>
      </c>
      <c r="I14">
        <v>97139</v>
      </c>
      <c r="J14">
        <f t="shared" si="0"/>
        <v>1957</v>
      </c>
      <c r="K14" s="2" t="s">
        <v>40</v>
      </c>
      <c r="L14" t="s">
        <v>41</v>
      </c>
      <c r="M14">
        <v>863893</v>
      </c>
      <c r="N14">
        <v>691</v>
      </c>
    </row>
    <row r="15" spans="1:14" x14ac:dyDescent="0.2">
      <c r="A15" s="1">
        <v>45492</v>
      </c>
      <c r="B15" t="s">
        <v>44</v>
      </c>
      <c r="C15" t="s">
        <v>45</v>
      </c>
      <c r="D15" t="s">
        <v>15</v>
      </c>
      <c r="E15">
        <v>46</v>
      </c>
      <c r="F15">
        <v>1072</v>
      </c>
      <c r="G15">
        <v>333</v>
      </c>
      <c r="H15">
        <v>426</v>
      </c>
      <c r="I15">
        <v>57646</v>
      </c>
      <c r="J15">
        <f t="shared" si="0"/>
        <v>1877</v>
      </c>
      <c r="K15" s="2" t="s">
        <v>40</v>
      </c>
      <c r="L15" t="s">
        <v>41</v>
      </c>
      <c r="M15">
        <v>864039</v>
      </c>
      <c r="N15">
        <v>688</v>
      </c>
    </row>
    <row r="16" spans="1:14" x14ac:dyDescent="0.2">
      <c r="A16" s="1">
        <v>45492</v>
      </c>
      <c r="B16" t="s">
        <v>46</v>
      </c>
      <c r="C16" t="s">
        <v>47</v>
      </c>
      <c r="D16" t="s">
        <v>15</v>
      </c>
      <c r="E16">
        <v>45</v>
      </c>
      <c r="F16">
        <v>3916</v>
      </c>
      <c r="G16">
        <v>122</v>
      </c>
      <c r="H16">
        <v>25</v>
      </c>
      <c r="I16">
        <v>204928</v>
      </c>
      <c r="J16">
        <f t="shared" si="0"/>
        <v>4108</v>
      </c>
      <c r="K16" t="s">
        <v>16</v>
      </c>
      <c r="L16" t="s">
        <v>17</v>
      </c>
      <c r="M16">
        <v>3121551</v>
      </c>
      <c r="N16">
        <v>3589</v>
      </c>
    </row>
    <row r="17" spans="1:14" x14ac:dyDescent="0.2">
      <c r="A17" s="1">
        <v>45491</v>
      </c>
      <c r="B17" t="s">
        <v>48</v>
      </c>
      <c r="C17" t="s">
        <v>49</v>
      </c>
      <c r="D17" t="s">
        <v>15</v>
      </c>
      <c r="E17">
        <v>782</v>
      </c>
      <c r="F17">
        <v>792</v>
      </c>
      <c r="G17">
        <v>124</v>
      </c>
      <c r="H17">
        <v>30</v>
      </c>
      <c r="I17">
        <v>82132</v>
      </c>
      <c r="J17">
        <f t="shared" si="0"/>
        <v>1728</v>
      </c>
      <c r="K17" s="2" t="s">
        <v>40</v>
      </c>
      <c r="L17" t="s">
        <v>41</v>
      </c>
      <c r="M17">
        <v>863951</v>
      </c>
      <c r="N17">
        <v>686</v>
      </c>
    </row>
    <row r="18" spans="1:14" x14ac:dyDescent="0.2">
      <c r="A18" s="1">
        <v>45491</v>
      </c>
      <c r="B18" t="s">
        <v>50</v>
      </c>
      <c r="C18" t="s">
        <v>51</v>
      </c>
      <c r="D18" t="s">
        <v>15</v>
      </c>
      <c r="E18">
        <v>51</v>
      </c>
      <c r="F18">
        <v>10863</v>
      </c>
      <c r="G18">
        <v>28</v>
      </c>
      <c r="H18">
        <v>946</v>
      </c>
      <c r="I18">
        <v>614563</v>
      </c>
      <c r="J18">
        <f t="shared" si="0"/>
        <v>11888</v>
      </c>
      <c r="K18" t="s">
        <v>16</v>
      </c>
      <c r="L18" t="s">
        <v>17</v>
      </c>
      <c r="M18">
        <v>3121241</v>
      </c>
      <c r="N18">
        <v>3589</v>
      </c>
    </row>
    <row r="19" spans="1:14" x14ac:dyDescent="0.2">
      <c r="A19" s="1">
        <v>45489</v>
      </c>
      <c r="B19" t="s">
        <v>52</v>
      </c>
      <c r="C19" t="s">
        <v>53</v>
      </c>
      <c r="D19" t="s">
        <v>15</v>
      </c>
      <c r="E19">
        <v>87</v>
      </c>
      <c r="F19">
        <v>4620</v>
      </c>
      <c r="G19">
        <v>319</v>
      </c>
      <c r="H19">
        <v>24</v>
      </c>
      <c r="I19">
        <v>242776</v>
      </c>
      <c r="J19">
        <f t="shared" si="0"/>
        <v>5050</v>
      </c>
      <c r="K19" t="s">
        <v>16</v>
      </c>
      <c r="L19" t="s">
        <v>17</v>
      </c>
      <c r="M19">
        <v>3121402</v>
      </c>
      <c r="N19">
        <v>3581</v>
      </c>
    </row>
    <row r="20" spans="1:14" x14ac:dyDescent="0.2">
      <c r="A20" s="1">
        <v>45488</v>
      </c>
      <c r="B20" t="s">
        <v>54</v>
      </c>
      <c r="C20" t="s">
        <v>55</v>
      </c>
      <c r="D20" t="s">
        <v>15</v>
      </c>
      <c r="E20">
        <v>6150</v>
      </c>
      <c r="F20">
        <v>891</v>
      </c>
      <c r="G20">
        <v>141</v>
      </c>
      <c r="H20">
        <v>39</v>
      </c>
      <c r="I20">
        <v>365310</v>
      </c>
      <c r="J20">
        <f t="shared" si="0"/>
        <v>7221</v>
      </c>
      <c r="K20" s="2" t="s">
        <v>40</v>
      </c>
      <c r="L20" t="s">
        <v>41</v>
      </c>
      <c r="M20">
        <v>863747</v>
      </c>
      <c r="N20">
        <v>684</v>
      </c>
    </row>
    <row r="21" spans="1:14" x14ac:dyDescent="0.2">
      <c r="A21" s="1">
        <v>45488</v>
      </c>
      <c r="B21" t="s">
        <v>56</v>
      </c>
      <c r="C21" t="s">
        <v>57</v>
      </c>
      <c r="D21" t="s">
        <v>15</v>
      </c>
      <c r="E21">
        <v>3513</v>
      </c>
      <c r="F21">
        <v>15808</v>
      </c>
      <c r="G21">
        <v>120</v>
      </c>
      <c r="H21">
        <v>2712</v>
      </c>
      <c r="I21">
        <v>1142349</v>
      </c>
      <c r="J21">
        <f t="shared" si="0"/>
        <v>22153</v>
      </c>
      <c r="K21" t="s">
        <v>16</v>
      </c>
      <c r="L21" t="s">
        <v>17</v>
      </c>
      <c r="M21">
        <v>3121070</v>
      </c>
      <c r="N21">
        <v>3584</v>
      </c>
    </row>
    <row r="22" spans="1:14" x14ac:dyDescent="0.2">
      <c r="A22" s="1">
        <v>45487</v>
      </c>
      <c r="B22" t="s">
        <v>58</v>
      </c>
      <c r="C22" t="s">
        <v>59</v>
      </c>
      <c r="D22" t="s">
        <v>15</v>
      </c>
      <c r="E22">
        <v>1443</v>
      </c>
      <c r="F22">
        <v>17255</v>
      </c>
      <c r="G22">
        <v>118</v>
      </c>
      <c r="H22">
        <v>305</v>
      </c>
      <c r="I22">
        <v>981510</v>
      </c>
      <c r="J22">
        <f t="shared" si="0"/>
        <v>19121</v>
      </c>
      <c r="K22" t="s">
        <v>16</v>
      </c>
      <c r="L22" t="s">
        <v>17</v>
      </c>
      <c r="M22">
        <v>3121430</v>
      </c>
      <c r="N22">
        <v>3585</v>
      </c>
    </row>
    <row r="23" spans="1:14" x14ac:dyDescent="0.2">
      <c r="A23" s="1">
        <v>45486</v>
      </c>
      <c r="B23" t="s">
        <v>60</v>
      </c>
      <c r="C23" t="s">
        <v>61</v>
      </c>
      <c r="D23" t="s">
        <v>15</v>
      </c>
      <c r="E23">
        <v>23</v>
      </c>
      <c r="F23">
        <v>24984</v>
      </c>
      <c r="G23">
        <v>34</v>
      </c>
      <c r="H23">
        <v>120</v>
      </c>
      <c r="I23">
        <v>923359</v>
      </c>
      <c r="J23">
        <f t="shared" si="0"/>
        <v>25161</v>
      </c>
      <c r="K23" t="s">
        <v>16</v>
      </c>
      <c r="L23" t="s">
        <v>17</v>
      </c>
      <c r="M23">
        <v>3121425</v>
      </c>
      <c r="N23">
        <v>3586</v>
      </c>
    </row>
    <row r="24" spans="1:14" x14ac:dyDescent="0.2">
      <c r="A24" s="1">
        <v>45485</v>
      </c>
      <c r="B24" t="s">
        <v>62</v>
      </c>
      <c r="C24" t="s">
        <v>63</v>
      </c>
      <c r="D24" t="s">
        <v>15</v>
      </c>
      <c r="E24">
        <v>1408</v>
      </c>
      <c r="F24">
        <v>10779</v>
      </c>
      <c r="G24">
        <v>25</v>
      </c>
      <c r="H24">
        <v>65</v>
      </c>
      <c r="I24">
        <v>631844</v>
      </c>
      <c r="J24">
        <f t="shared" si="0"/>
        <v>12277</v>
      </c>
      <c r="K24" s="2" t="s">
        <v>40</v>
      </c>
      <c r="L24" t="s">
        <v>41</v>
      </c>
      <c r="M24">
        <v>864277</v>
      </c>
      <c r="N24">
        <v>689</v>
      </c>
    </row>
    <row r="25" spans="1:14" x14ac:dyDescent="0.2">
      <c r="A25" s="1">
        <v>45484</v>
      </c>
      <c r="B25" t="s">
        <v>64</v>
      </c>
      <c r="C25" t="s">
        <v>65</v>
      </c>
      <c r="D25" t="s">
        <v>15</v>
      </c>
      <c r="E25">
        <v>1978</v>
      </c>
      <c r="F25">
        <v>1051</v>
      </c>
      <c r="G25">
        <v>121</v>
      </c>
      <c r="H25">
        <v>231</v>
      </c>
      <c r="I25">
        <v>156683</v>
      </c>
      <c r="J25">
        <f t="shared" si="0"/>
        <v>3381</v>
      </c>
      <c r="K25" s="2" t="s">
        <v>40</v>
      </c>
      <c r="L25" t="s">
        <v>41</v>
      </c>
      <c r="M25">
        <v>864095</v>
      </c>
      <c r="N25">
        <v>684</v>
      </c>
    </row>
    <row r="26" spans="1:14" x14ac:dyDescent="0.2">
      <c r="A26" s="1">
        <v>45484</v>
      </c>
      <c r="B26" t="s">
        <v>66</v>
      </c>
      <c r="C26" t="s">
        <v>67</v>
      </c>
      <c r="D26" t="s">
        <v>15</v>
      </c>
      <c r="E26">
        <v>35</v>
      </c>
      <c r="F26">
        <v>3455</v>
      </c>
      <c r="G26">
        <v>171</v>
      </c>
      <c r="H26">
        <v>118</v>
      </c>
      <c r="I26">
        <v>181915</v>
      </c>
      <c r="J26">
        <f t="shared" si="0"/>
        <v>3779</v>
      </c>
      <c r="K26" t="s">
        <v>16</v>
      </c>
      <c r="L26" t="s">
        <v>17</v>
      </c>
      <c r="M26">
        <v>3121267</v>
      </c>
      <c r="N26">
        <v>3582</v>
      </c>
    </row>
    <row r="27" spans="1:14" x14ac:dyDescent="0.2">
      <c r="A27" s="1">
        <v>45480</v>
      </c>
      <c r="B27" t="s">
        <v>68</v>
      </c>
      <c r="C27" t="s">
        <v>69</v>
      </c>
      <c r="D27" t="s">
        <v>15</v>
      </c>
      <c r="E27">
        <v>419</v>
      </c>
      <c r="F27">
        <v>2085</v>
      </c>
      <c r="G27">
        <v>42</v>
      </c>
      <c r="H27">
        <v>62</v>
      </c>
      <c r="I27">
        <v>132524</v>
      </c>
      <c r="J27">
        <f t="shared" si="0"/>
        <v>2608</v>
      </c>
      <c r="K27" s="2" t="s">
        <v>40</v>
      </c>
      <c r="L27" t="s">
        <v>41</v>
      </c>
      <c r="M27">
        <v>864202</v>
      </c>
      <c r="N27">
        <v>687</v>
      </c>
    </row>
    <row r="28" spans="1:14" x14ac:dyDescent="0.2">
      <c r="A28" s="1">
        <v>45478</v>
      </c>
      <c r="B28" t="s">
        <v>70</v>
      </c>
      <c r="C28" t="s">
        <v>71</v>
      </c>
      <c r="D28" t="s">
        <v>15</v>
      </c>
      <c r="E28">
        <v>44</v>
      </c>
      <c r="F28">
        <v>1603</v>
      </c>
      <c r="G28">
        <v>19</v>
      </c>
      <c r="H28">
        <v>316</v>
      </c>
      <c r="I28">
        <v>91213</v>
      </c>
      <c r="J28">
        <f t="shared" si="0"/>
        <v>1982</v>
      </c>
      <c r="K28" s="2" t="s">
        <v>40</v>
      </c>
      <c r="L28" t="s">
        <v>41</v>
      </c>
      <c r="M28">
        <v>864105</v>
      </c>
      <c r="N28">
        <v>692</v>
      </c>
    </row>
    <row r="29" spans="1:14" x14ac:dyDescent="0.2">
      <c r="A29" s="1">
        <v>45478</v>
      </c>
      <c r="B29" t="s">
        <v>72</v>
      </c>
      <c r="C29" t="s">
        <v>73</v>
      </c>
      <c r="D29" t="s">
        <v>15</v>
      </c>
      <c r="E29">
        <v>17</v>
      </c>
      <c r="F29">
        <v>5779</v>
      </c>
      <c r="G29">
        <v>18</v>
      </c>
      <c r="H29">
        <v>145</v>
      </c>
      <c r="I29">
        <v>299067</v>
      </c>
      <c r="J29">
        <f t="shared" si="0"/>
        <v>5959</v>
      </c>
      <c r="K29" t="s">
        <v>16</v>
      </c>
      <c r="L29" t="s">
        <v>17</v>
      </c>
      <c r="M29">
        <v>3121247</v>
      </c>
      <c r="N29">
        <v>3584</v>
      </c>
    </row>
    <row r="30" spans="1:14" x14ac:dyDescent="0.2">
      <c r="A30" s="1">
        <v>45477</v>
      </c>
      <c r="B30" t="s">
        <v>74</v>
      </c>
      <c r="C30" t="s">
        <v>75</v>
      </c>
      <c r="D30" t="s">
        <v>15</v>
      </c>
      <c r="E30">
        <v>2630</v>
      </c>
      <c r="F30">
        <v>25127</v>
      </c>
      <c r="G30">
        <v>52</v>
      </c>
      <c r="H30">
        <v>442</v>
      </c>
      <c r="I30">
        <v>1651019</v>
      </c>
      <c r="J30">
        <f t="shared" si="0"/>
        <v>28251</v>
      </c>
      <c r="K30" t="s">
        <v>16</v>
      </c>
      <c r="L30" t="s">
        <v>17</v>
      </c>
      <c r="M30">
        <v>3121121</v>
      </c>
      <c r="N30">
        <v>3589</v>
      </c>
    </row>
    <row r="31" spans="1:14" x14ac:dyDescent="0.2">
      <c r="A31" s="1">
        <v>45476</v>
      </c>
      <c r="B31" t="s">
        <v>76</v>
      </c>
      <c r="C31" t="s">
        <v>77</v>
      </c>
      <c r="D31" t="s">
        <v>15</v>
      </c>
      <c r="E31">
        <v>741</v>
      </c>
      <c r="F31">
        <v>2401</v>
      </c>
      <c r="G31">
        <v>113</v>
      </c>
      <c r="H31">
        <v>152</v>
      </c>
      <c r="I31">
        <v>164640</v>
      </c>
      <c r="J31">
        <f t="shared" si="0"/>
        <v>3407</v>
      </c>
      <c r="K31" s="2" t="s">
        <v>40</v>
      </c>
      <c r="L31" t="s">
        <v>41</v>
      </c>
      <c r="M31">
        <v>863730</v>
      </c>
      <c r="N31">
        <v>684</v>
      </c>
    </row>
    <row r="32" spans="1:14" x14ac:dyDescent="0.2">
      <c r="A32" s="1">
        <v>45476</v>
      </c>
      <c r="B32" t="s">
        <v>78</v>
      </c>
      <c r="C32" t="s">
        <v>79</v>
      </c>
      <c r="D32" t="s">
        <v>15</v>
      </c>
      <c r="E32">
        <v>39</v>
      </c>
      <c r="F32">
        <v>13569</v>
      </c>
      <c r="G32">
        <v>122</v>
      </c>
      <c r="H32">
        <v>62</v>
      </c>
      <c r="I32">
        <v>709470</v>
      </c>
      <c r="J32">
        <f t="shared" si="0"/>
        <v>13792</v>
      </c>
      <c r="K32" t="s">
        <v>16</v>
      </c>
      <c r="L32" t="s">
        <v>17</v>
      </c>
      <c r="M32">
        <v>3121494</v>
      </c>
      <c r="N32">
        <v>3588</v>
      </c>
    </row>
    <row r="33" spans="1:14" x14ac:dyDescent="0.2">
      <c r="A33" s="1">
        <v>45475</v>
      </c>
      <c r="B33" t="s">
        <v>80</v>
      </c>
      <c r="C33" t="s">
        <v>81</v>
      </c>
      <c r="D33" t="s">
        <v>15</v>
      </c>
      <c r="E33">
        <v>313</v>
      </c>
      <c r="F33">
        <v>1595</v>
      </c>
      <c r="G33">
        <v>115</v>
      </c>
      <c r="H33">
        <v>37</v>
      </c>
      <c r="I33">
        <v>98290</v>
      </c>
      <c r="J33">
        <f t="shared" si="0"/>
        <v>2060</v>
      </c>
      <c r="K33" s="2" t="s">
        <v>40</v>
      </c>
      <c r="L33" t="s">
        <v>41</v>
      </c>
      <c r="M33">
        <v>863729</v>
      </c>
      <c r="N33">
        <v>691</v>
      </c>
    </row>
    <row r="34" spans="1:14" x14ac:dyDescent="0.2">
      <c r="A34" s="1">
        <v>45474</v>
      </c>
      <c r="B34" t="s">
        <v>82</v>
      </c>
      <c r="C34" t="s">
        <v>83</v>
      </c>
      <c r="D34" t="s">
        <v>15</v>
      </c>
      <c r="E34">
        <v>28</v>
      </c>
      <c r="F34">
        <v>4298</v>
      </c>
      <c r="G34">
        <v>24</v>
      </c>
      <c r="H34">
        <v>121</v>
      </c>
      <c r="I34">
        <v>224517</v>
      </c>
      <c r="J34">
        <f t="shared" si="0"/>
        <v>4471</v>
      </c>
      <c r="K34" t="s">
        <v>16</v>
      </c>
      <c r="L34" t="s">
        <v>17</v>
      </c>
      <c r="M34">
        <v>3121210</v>
      </c>
      <c r="N34">
        <v>3588</v>
      </c>
    </row>
    <row r="35" spans="1:14" x14ac:dyDescent="0.2">
      <c r="A35" s="1">
        <v>45473</v>
      </c>
      <c r="B35" t="s">
        <v>84</v>
      </c>
      <c r="C35" t="s">
        <v>85</v>
      </c>
      <c r="D35" t="s">
        <v>15</v>
      </c>
      <c r="E35">
        <v>92</v>
      </c>
      <c r="F35">
        <v>1856</v>
      </c>
      <c r="G35">
        <v>114</v>
      </c>
      <c r="H35">
        <v>145</v>
      </c>
      <c r="I35">
        <v>99406</v>
      </c>
      <c r="J35">
        <f t="shared" si="0"/>
        <v>2207</v>
      </c>
      <c r="K35" s="2" t="s">
        <v>40</v>
      </c>
      <c r="L35" t="s">
        <v>41</v>
      </c>
      <c r="M35">
        <v>864250</v>
      </c>
      <c r="N35">
        <v>685</v>
      </c>
    </row>
    <row r="36" spans="1:14" x14ac:dyDescent="0.2">
      <c r="A36" s="1">
        <v>45473</v>
      </c>
      <c r="B36" t="s">
        <v>86</v>
      </c>
      <c r="C36" t="s">
        <v>87</v>
      </c>
      <c r="D36" t="s">
        <v>15</v>
      </c>
      <c r="E36">
        <v>251</v>
      </c>
      <c r="F36">
        <v>12300</v>
      </c>
      <c r="G36">
        <v>53</v>
      </c>
      <c r="H36">
        <v>142</v>
      </c>
      <c r="I36">
        <v>650157</v>
      </c>
      <c r="J36">
        <f t="shared" si="0"/>
        <v>12746</v>
      </c>
      <c r="K36" t="s">
        <v>16</v>
      </c>
      <c r="L36" t="s">
        <v>17</v>
      </c>
      <c r="M36">
        <v>3121618</v>
      </c>
      <c r="N36">
        <v>3585</v>
      </c>
    </row>
    <row r="37" spans="1:14" x14ac:dyDescent="0.2">
      <c r="A37" s="1">
        <v>45472</v>
      </c>
      <c r="B37" t="s">
        <v>88</v>
      </c>
      <c r="C37" t="s">
        <v>89</v>
      </c>
      <c r="D37" t="s">
        <v>15</v>
      </c>
      <c r="E37">
        <v>166</v>
      </c>
      <c r="F37">
        <v>15451</v>
      </c>
      <c r="G37">
        <v>118</v>
      </c>
      <c r="H37">
        <v>163</v>
      </c>
      <c r="I37">
        <v>812682</v>
      </c>
      <c r="J37">
        <f t="shared" si="0"/>
        <v>15898</v>
      </c>
      <c r="K37" t="s">
        <v>16</v>
      </c>
      <c r="L37" t="s">
        <v>17</v>
      </c>
      <c r="M37">
        <v>3121802</v>
      </c>
      <c r="N37">
        <v>3582</v>
      </c>
    </row>
    <row r="38" spans="1:14" x14ac:dyDescent="0.2">
      <c r="A38" s="1">
        <v>45471</v>
      </c>
      <c r="B38" t="s">
        <v>90</v>
      </c>
      <c r="C38" t="s">
        <v>91</v>
      </c>
      <c r="D38" t="s">
        <v>15</v>
      </c>
      <c r="E38">
        <v>1552</v>
      </c>
      <c r="F38">
        <v>1550</v>
      </c>
      <c r="G38">
        <v>28</v>
      </c>
      <c r="H38">
        <v>159</v>
      </c>
      <c r="I38">
        <v>159589</v>
      </c>
      <c r="J38">
        <f t="shared" si="0"/>
        <v>3289</v>
      </c>
      <c r="K38" s="2" t="s">
        <v>40</v>
      </c>
      <c r="L38" t="s">
        <v>41</v>
      </c>
      <c r="M38">
        <v>864271</v>
      </c>
      <c r="N38">
        <v>686</v>
      </c>
    </row>
    <row r="39" spans="1:14" x14ac:dyDescent="0.2">
      <c r="A39" s="1">
        <v>45471</v>
      </c>
      <c r="B39" t="s">
        <v>92</v>
      </c>
      <c r="C39" t="s">
        <v>93</v>
      </c>
      <c r="D39" t="s">
        <v>15</v>
      </c>
      <c r="E39">
        <v>60</v>
      </c>
      <c r="F39">
        <v>3914</v>
      </c>
      <c r="G39">
        <v>143</v>
      </c>
      <c r="H39">
        <v>132</v>
      </c>
      <c r="I39">
        <v>208640</v>
      </c>
      <c r="J39">
        <f t="shared" si="0"/>
        <v>4249</v>
      </c>
      <c r="K39" t="s">
        <v>16</v>
      </c>
      <c r="L39" t="s">
        <v>17</v>
      </c>
      <c r="M39">
        <v>3121444</v>
      </c>
      <c r="N39">
        <v>3581</v>
      </c>
    </row>
    <row r="40" spans="1:14" x14ac:dyDescent="0.2">
      <c r="A40" s="1">
        <v>45470</v>
      </c>
      <c r="B40" t="s">
        <v>94</v>
      </c>
      <c r="C40" t="s">
        <v>95</v>
      </c>
      <c r="D40" t="s">
        <v>15</v>
      </c>
      <c r="E40">
        <v>12</v>
      </c>
      <c r="F40">
        <v>2298</v>
      </c>
      <c r="G40">
        <v>36</v>
      </c>
      <c r="H40">
        <v>44</v>
      </c>
      <c r="I40">
        <v>159037</v>
      </c>
      <c r="J40">
        <f t="shared" si="0"/>
        <v>2390</v>
      </c>
      <c r="K40" s="2" t="s">
        <v>40</v>
      </c>
      <c r="L40" t="s">
        <v>41</v>
      </c>
      <c r="M40">
        <v>863864</v>
      </c>
      <c r="N40">
        <v>691</v>
      </c>
    </row>
    <row r="41" spans="1:14" x14ac:dyDescent="0.2">
      <c r="A41" s="1">
        <v>45469</v>
      </c>
      <c r="B41" t="s">
        <v>96</v>
      </c>
      <c r="C41" t="s">
        <v>97</v>
      </c>
      <c r="D41" t="s">
        <v>15</v>
      </c>
      <c r="E41">
        <v>263</v>
      </c>
      <c r="F41">
        <v>1635</v>
      </c>
      <c r="G41">
        <v>119</v>
      </c>
      <c r="H41">
        <v>118</v>
      </c>
      <c r="I41">
        <v>94618</v>
      </c>
      <c r="J41">
        <f t="shared" si="0"/>
        <v>2135</v>
      </c>
      <c r="K41" s="2" t="s">
        <v>40</v>
      </c>
      <c r="L41" t="s">
        <v>41</v>
      </c>
      <c r="M41">
        <v>863723</v>
      </c>
      <c r="N41">
        <v>685</v>
      </c>
    </row>
    <row r="42" spans="1:14" x14ac:dyDescent="0.2">
      <c r="A42" s="1">
        <v>45469</v>
      </c>
      <c r="B42" t="s">
        <v>98</v>
      </c>
      <c r="C42" t="s">
        <v>99</v>
      </c>
      <c r="D42" t="s">
        <v>15</v>
      </c>
      <c r="E42">
        <v>47</v>
      </c>
      <c r="F42">
        <v>2176</v>
      </c>
      <c r="G42">
        <v>75</v>
      </c>
      <c r="H42">
        <v>27</v>
      </c>
      <c r="I42">
        <v>116539</v>
      </c>
      <c r="J42">
        <f t="shared" si="0"/>
        <v>2325</v>
      </c>
      <c r="K42" t="s">
        <v>16</v>
      </c>
      <c r="L42" t="s">
        <v>17</v>
      </c>
      <c r="M42">
        <v>3121476</v>
      </c>
      <c r="N42">
        <v>3585</v>
      </c>
    </row>
    <row r="43" spans="1:14" x14ac:dyDescent="0.2">
      <c r="A43" s="1">
        <v>45469</v>
      </c>
      <c r="B43" t="s">
        <v>100</v>
      </c>
      <c r="C43" t="s">
        <v>101</v>
      </c>
      <c r="D43" t="s">
        <v>15</v>
      </c>
      <c r="E43">
        <v>54</v>
      </c>
      <c r="F43">
        <v>20381</v>
      </c>
      <c r="G43">
        <v>120</v>
      </c>
      <c r="H43">
        <v>138</v>
      </c>
      <c r="I43">
        <v>1062357</v>
      </c>
      <c r="J43">
        <f t="shared" si="0"/>
        <v>20693</v>
      </c>
      <c r="K43" t="s">
        <v>16</v>
      </c>
      <c r="L43" t="s">
        <v>17</v>
      </c>
      <c r="M43">
        <v>3121093</v>
      </c>
      <c r="N43">
        <v>3589</v>
      </c>
    </row>
    <row r="44" spans="1:14" x14ac:dyDescent="0.2">
      <c r="A44" s="1">
        <v>45468</v>
      </c>
      <c r="B44" t="s">
        <v>102</v>
      </c>
      <c r="C44" t="s">
        <v>103</v>
      </c>
      <c r="D44" t="s">
        <v>15</v>
      </c>
      <c r="E44">
        <v>50</v>
      </c>
      <c r="F44">
        <v>2448</v>
      </c>
      <c r="G44">
        <v>36</v>
      </c>
      <c r="H44">
        <v>151</v>
      </c>
      <c r="I44">
        <v>130301</v>
      </c>
      <c r="J44">
        <f t="shared" si="0"/>
        <v>2685</v>
      </c>
      <c r="K44" s="2" t="s">
        <v>40</v>
      </c>
      <c r="L44" t="s">
        <v>41</v>
      </c>
      <c r="M44">
        <v>863977</v>
      </c>
      <c r="N44">
        <v>684</v>
      </c>
    </row>
    <row r="45" spans="1:14" x14ac:dyDescent="0.2">
      <c r="A45" s="1">
        <v>45467</v>
      </c>
      <c r="B45" t="s">
        <v>104</v>
      </c>
      <c r="C45" t="s">
        <v>105</v>
      </c>
      <c r="D45" t="s">
        <v>15</v>
      </c>
      <c r="E45">
        <v>811</v>
      </c>
      <c r="F45">
        <v>19961</v>
      </c>
      <c r="G45">
        <v>17</v>
      </c>
      <c r="H45">
        <v>129</v>
      </c>
      <c r="I45">
        <v>1085041</v>
      </c>
      <c r="J45">
        <f t="shared" si="0"/>
        <v>20918</v>
      </c>
      <c r="K45" t="s">
        <v>16</v>
      </c>
      <c r="L45" t="s">
        <v>17</v>
      </c>
      <c r="M45">
        <v>3121491</v>
      </c>
      <c r="N45">
        <v>3581</v>
      </c>
    </row>
    <row r="46" spans="1:14" x14ac:dyDescent="0.2">
      <c r="A46" s="1">
        <v>45466</v>
      </c>
      <c r="B46" t="s">
        <v>106</v>
      </c>
      <c r="C46" t="s">
        <v>107</v>
      </c>
      <c r="D46" t="s">
        <v>15</v>
      </c>
      <c r="E46">
        <v>779</v>
      </c>
      <c r="F46">
        <v>28575</v>
      </c>
      <c r="G46">
        <v>28</v>
      </c>
      <c r="H46">
        <v>159</v>
      </c>
      <c r="I46">
        <v>1530878</v>
      </c>
      <c r="J46">
        <f t="shared" si="0"/>
        <v>29541</v>
      </c>
      <c r="K46" t="s">
        <v>16</v>
      </c>
      <c r="L46" t="s">
        <v>17</v>
      </c>
      <c r="M46">
        <v>3121160</v>
      </c>
      <c r="N46">
        <v>3582</v>
      </c>
    </row>
    <row r="47" spans="1:14" x14ac:dyDescent="0.2">
      <c r="A47" s="1">
        <v>45465</v>
      </c>
      <c r="B47" t="s">
        <v>108</v>
      </c>
      <c r="C47" t="s">
        <v>109</v>
      </c>
      <c r="D47" t="s">
        <v>15</v>
      </c>
      <c r="E47">
        <v>45</v>
      </c>
      <c r="F47">
        <v>30527</v>
      </c>
      <c r="G47">
        <v>15</v>
      </c>
      <c r="H47">
        <v>89</v>
      </c>
      <c r="I47">
        <v>1592945</v>
      </c>
      <c r="J47">
        <f t="shared" si="0"/>
        <v>30676</v>
      </c>
      <c r="K47" t="s">
        <v>16</v>
      </c>
      <c r="L47" t="s">
        <v>17</v>
      </c>
      <c r="M47">
        <v>3121684</v>
      </c>
      <c r="N47">
        <v>3588</v>
      </c>
    </row>
    <row r="48" spans="1:14" x14ac:dyDescent="0.2">
      <c r="A48" s="1">
        <v>45464</v>
      </c>
      <c r="B48" t="s">
        <v>110</v>
      </c>
      <c r="C48" t="s">
        <v>111</v>
      </c>
      <c r="D48" t="s">
        <v>15</v>
      </c>
      <c r="E48">
        <v>48</v>
      </c>
      <c r="F48">
        <v>1284</v>
      </c>
      <c r="G48">
        <v>19</v>
      </c>
      <c r="H48">
        <v>34</v>
      </c>
      <c r="I48">
        <v>66707</v>
      </c>
      <c r="J48">
        <f t="shared" si="0"/>
        <v>1385</v>
      </c>
      <c r="K48" s="2" t="s">
        <v>40</v>
      </c>
      <c r="L48" t="s">
        <v>41</v>
      </c>
      <c r="M48">
        <v>863756</v>
      </c>
      <c r="N48">
        <v>684</v>
      </c>
    </row>
    <row r="49" spans="1:14" x14ac:dyDescent="0.2">
      <c r="A49" s="1">
        <v>45464</v>
      </c>
      <c r="B49" t="s">
        <v>112</v>
      </c>
      <c r="C49" t="s">
        <v>113</v>
      </c>
      <c r="D49" t="s">
        <v>15</v>
      </c>
      <c r="E49">
        <v>361</v>
      </c>
      <c r="F49">
        <v>16347</v>
      </c>
      <c r="G49">
        <v>76</v>
      </c>
      <c r="H49">
        <v>68</v>
      </c>
      <c r="I49">
        <v>874558</v>
      </c>
      <c r="J49">
        <f t="shared" si="0"/>
        <v>16852</v>
      </c>
      <c r="K49" t="s">
        <v>16</v>
      </c>
      <c r="L49" t="s">
        <v>17</v>
      </c>
      <c r="M49">
        <v>3121647</v>
      </c>
      <c r="N49">
        <v>3583</v>
      </c>
    </row>
    <row r="50" spans="1:14" x14ac:dyDescent="0.2">
      <c r="A50" s="1">
        <v>45463</v>
      </c>
      <c r="B50" t="s">
        <v>114</v>
      </c>
      <c r="C50" t="s">
        <v>115</v>
      </c>
      <c r="D50" t="s">
        <v>15</v>
      </c>
      <c r="E50">
        <v>432</v>
      </c>
      <c r="F50">
        <v>4915</v>
      </c>
      <c r="G50">
        <v>20</v>
      </c>
      <c r="H50">
        <v>35</v>
      </c>
      <c r="I50">
        <v>277895</v>
      </c>
      <c r="J50">
        <f t="shared" si="0"/>
        <v>5402</v>
      </c>
      <c r="K50" t="s">
        <v>16</v>
      </c>
      <c r="L50" t="s">
        <v>17</v>
      </c>
      <c r="M50">
        <v>3121682</v>
      </c>
      <c r="N50">
        <v>3585</v>
      </c>
    </row>
    <row r="51" spans="1:14" x14ac:dyDescent="0.2">
      <c r="A51" s="1">
        <v>45462</v>
      </c>
      <c r="B51" t="s">
        <v>116</v>
      </c>
      <c r="C51" t="s">
        <v>117</v>
      </c>
      <c r="D51" t="s">
        <v>15</v>
      </c>
      <c r="E51">
        <v>39</v>
      </c>
      <c r="F51">
        <v>11500</v>
      </c>
      <c r="G51">
        <v>14</v>
      </c>
      <c r="H51">
        <v>111</v>
      </c>
      <c r="I51">
        <v>603895</v>
      </c>
      <c r="J51">
        <f t="shared" si="0"/>
        <v>11664</v>
      </c>
      <c r="K51" t="s">
        <v>16</v>
      </c>
      <c r="L51" t="s">
        <v>17</v>
      </c>
      <c r="M51">
        <v>3121845</v>
      </c>
      <c r="N51">
        <v>3587</v>
      </c>
    </row>
    <row r="52" spans="1:14" x14ac:dyDescent="0.2">
      <c r="A52" s="1">
        <v>45461</v>
      </c>
      <c r="B52" t="s">
        <v>118</v>
      </c>
      <c r="C52" t="s">
        <v>119</v>
      </c>
      <c r="D52" t="s">
        <v>15</v>
      </c>
      <c r="E52">
        <v>45</v>
      </c>
      <c r="F52">
        <v>12919</v>
      </c>
      <c r="G52">
        <v>59</v>
      </c>
      <c r="H52">
        <v>165</v>
      </c>
      <c r="I52">
        <v>662151</v>
      </c>
      <c r="J52">
        <f t="shared" si="0"/>
        <v>13188</v>
      </c>
      <c r="K52" s="2" t="s">
        <v>40</v>
      </c>
      <c r="L52" t="s">
        <v>41</v>
      </c>
      <c r="M52">
        <v>863819</v>
      </c>
      <c r="N52">
        <v>689</v>
      </c>
    </row>
    <row r="53" spans="1:14" x14ac:dyDescent="0.2">
      <c r="A53" s="1">
        <v>45461</v>
      </c>
      <c r="B53" t="s">
        <v>120</v>
      </c>
      <c r="C53" t="s">
        <v>121</v>
      </c>
      <c r="D53" t="s">
        <v>15</v>
      </c>
      <c r="E53">
        <v>40</v>
      </c>
      <c r="F53">
        <v>43274</v>
      </c>
      <c r="G53">
        <v>109</v>
      </c>
      <c r="H53">
        <v>437</v>
      </c>
      <c r="I53">
        <v>2275741</v>
      </c>
      <c r="J53">
        <f t="shared" si="0"/>
        <v>43860</v>
      </c>
      <c r="K53" t="s">
        <v>16</v>
      </c>
      <c r="L53" t="s">
        <v>17</v>
      </c>
      <c r="M53">
        <v>3121316</v>
      </c>
      <c r="N53">
        <v>3584</v>
      </c>
    </row>
    <row r="54" spans="1:14" x14ac:dyDescent="0.2">
      <c r="A54" s="1">
        <v>45459</v>
      </c>
      <c r="B54" t="s">
        <v>122</v>
      </c>
      <c r="C54" t="s">
        <v>123</v>
      </c>
      <c r="D54" t="s">
        <v>15</v>
      </c>
      <c r="E54">
        <v>55</v>
      </c>
      <c r="F54">
        <v>5172</v>
      </c>
      <c r="G54">
        <v>30</v>
      </c>
      <c r="H54">
        <v>31</v>
      </c>
      <c r="I54">
        <v>270630</v>
      </c>
      <c r="J54">
        <f t="shared" si="0"/>
        <v>5288</v>
      </c>
      <c r="K54" t="s">
        <v>16</v>
      </c>
      <c r="L54" t="s">
        <v>17</v>
      </c>
      <c r="M54">
        <v>3121188</v>
      </c>
      <c r="N54">
        <v>3582</v>
      </c>
    </row>
    <row r="55" spans="1:14" x14ac:dyDescent="0.2">
      <c r="A55" s="1">
        <v>45458</v>
      </c>
      <c r="B55" t="s">
        <v>124</v>
      </c>
      <c r="C55" t="s">
        <v>125</v>
      </c>
      <c r="D55" t="s">
        <v>15</v>
      </c>
      <c r="E55">
        <v>580</v>
      </c>
      <c r="F55">
        <v>2144</v>
      </c>
      <c r="G55">
        <v>35</v>
      </c>
      <c r="H55">
        <v>42</v>
      </c>
      <c r="I55">
        <v>144227</v>
      </c>
      <c r="J55">
        <f t="shared" si="0"/>
        <v>2801</v>
      </c>
      <c r="K55" s="2" t="s">
        <v>40</v>
      </c>
      <c r="L55" t="s">
        <v>41</v>
      </c>
      <c r="M55">
        <v>864537</v>
      </c>
      <c r="N55">
        <v>690</v>
      </c>
    </row>
    <row r="56" spans="1:14" x14ac:dyDescent="0.2">
      <c r="A56" s="1">
        <v>45458</v>
      </c>
      <c r="B56" t="s">
        <v>126</v>
      </c>
      <c r="C56" t="s">
        <v>127</v>
      </c>
      <c r="D56" t="s">
        <v>15</v>
      </c>
      <c r="E56">
        <v>57</v>
      </c>
      <c r="F56">
        <v>10991</v>
      </c>
      <c r="G56">
        <v>21</v>
      </c>
      <c r="H56">
        <v>25</v>
      </c>
      <c r="I56">
        <v>572239</v>
      </c>
      <c r="J56">
        <f t="shared" si="0"/>
        <v>11094</v>
      </c>
      <c r="K56" t="s">
        <v>16</v>
      </c>
      <c r="L56" t="s">
        <v>17</v>
      </c>
      <c r="M56">
        <v>3121888</v>
      </c>
      <c r="N56">
        <v>3583</v>
      </c>
    </row>
    <row r="57" spans="1:14" x14ac:dyDescent="0.2">
      <c r="A57" s="1">
        <v>45456</v>
      </c>
      <c r="B57" t="s">
        <v>128</v>
      </c>
      <c r="C57" t="s">
        <v>129</v>
      </c>
      <c r="D57" t="s">
        <v>15</v>
      </c>
      <c r="E57">
        <v>45</v>
      </c>
      <c r="F57">
        <v>3053</v>
      </c>
      <c r="G57">
        <v>31</v>
      </c>
      <c r="H57">
        <v>38</v>
      </c>
      <c r="I57">
        <v>159006</v>
      </c>
      <c r="J57">
        <f t="shared" si="0"/>
        <v>3167</v>
      </c>
      <c r="K57" t="s">
        <v>16</v>
      </c>
      <c r="L57" t="s">
        <v>17</v>
      </c>
      <c r="M57">
        <v>3121872</v>
      </c>
      <c r="N57">
        <v>3581</v>
      </c>
    </row>
    <row r="58" spans="1:14" x14ac:dyDescent="0.2">
      <c r="A58" s="1">
        <v>45455</v>
      </c>
      <c r="B58" t="s">
        <v>130</v>
      </c>
      <c r="C58" t="s">
        <v>131</v>
      </c>
      <c r="D58" t="s">
        <v>15</v>
      </c>
      <c r="E58">
        <v>223</v>
      </c>
      <c r="F58">
        <v>857</v>
      </c>
      <c r="G58">
        <v>13</v>
      </c>
      <c r="H58">
        <v>39</v>
      </c>
      <c r="I58">
        <v>53149</v>
      </c>
      <c r="J58">
        <f t="shared" si="0"/>
        <v>1132</v>
      </c>
      <c r="K58" s="2" t="s">
        <v>40</v>
      </c>
      <c r="L58" t="s">
        <v>41</v>
      </c>
      <c r="M58">
        <v>864323</v>
      </c>
      <c r="N58">
        <v>692</v>
      </c>
    </row>
    <row r="59" spans="1:14" x14ac:dyDescent="0.2">
      <c r="A59" s="1">
        <v>45455</v>
      </c>
      <c r="B59" t="s">
        <v>132</v>
      </c>
      <c r="C59" t="s">
        <v>133</v>
      </c>
      <c r="D59" t="s">
        <v>15</v>
      </c>
      <c r="E59">
        <v>72</v>
      </c>
      <c r="F59">
        <v>619</v>
      </c>
      <c r="G59">
        <v>36</v>
      </c>
      <c r="H59">
        <v>26</v>
      </c>
      <c r="I59">
        <v>34167</v>
      </c>
      <c r="J59">
        <f t="shared" si="0"/>
        <v>753</v>
      </c>
      <c r="K59" s="2" t="s">
        <v>40</v>
      </c>
      <c r="L59" t="s">
        <v>41</v>
      </c>
      <c r="M59">
        <v>864558</v>
      </c>
      <c r="N59">
        <v>688</v>
      </c>
    </row>
    <row r="60" spans="1:14" x14ac:dyDescent="0.2">
      <c r="A60" s="1">
        <v>45454</v>
      </c>
      <c r="B60" t="s">
        <v>134</v>
      </c>
      <c r="C60" t="s">
        <v>135</v>
      </c>
      <c r="D60" t="s">
        <v>15</v>
      </c>
      <c r="E60">
        <v>230</v>
      </c>
      <c r="F60">
        <v>136</v>
      </c>
      <c r="G60">
        <v>42</v>
      </c>
      <c r="H60">
        <v>7</v>
      </c>
      <c r="I60">
        <v>17251</v>
      </c>
      <c r="J60">
        <f t="shared" si="0"/>
        <v>415</v>
      </c>
      <c r="K60" t="s">
        <v>136</v>
      </c>
      <c r="L60" t="s">
        <v>137</v>
      </c>
      <c r="M60">
        <v>102318</v>
      </c>
      <c r="N60">
        <v>1336</v>
      </c>
    </row>
    <row r="61" spans="1:14" x14ac:dyDescent="0.2">
      <c r="A61" s="1">
        <v>45454</v>
      </c>
      <c r="B61" t="s">
        <v>138</v>
      </c>
      <c r="C61" t="s">
        <v>139</v>
      </c>
      <c r="D61" t="s">
        <v>15</v>
      </c>
      <c r="E61">
        <v>119</v>
      </c>
      <c r="F61">
        <v>680</v>
      </c>
      <c r="G61">
        <v>20</v>
      </c>
      <c r="H61">
        <v>26</v>
      </c>
      <c r="I61">
        <v>42023</v>
      </c>
      <c r="J61">
        <f t="shared" si="0"/>
        <v>845</v>
      </c>
      <c r="K61" s="2" t="s">
        <v>40</v>
      </c>
      <c r="L61" t="s">
        <v>41</v>
      </c>
      <c r="M61">
        <v>863923</v>
      </c>
      <c r="N61">
        <v>687</v>
      </c>
    </row>
    <row r="62" spans="1:14" x14ac:dyDescent="0.2">
      <c r="A62" s="1">
        <v>45454</v>
      </c>
      <c r="B62" t="s">
        <v>140</v>
      </c>
      <c r="C62" t="s">
        <v>141</v>
      </c>
      <c r="D62" t="s">
        <v>15</v>
      </c>
      <c r="E62">
        <v>44</v>
      </c>
      <c r="F62">
        <v>9322</v>
      </c>
      <c r="G62">
        <v>18</v>
      </c>
      <c r="H62">
        <v>43</v>
      </c>
      <c r="I62">
        <v>487429</v>
      </c>
      <c r="J62">
        <f t="shared" si="0"/>
        <v>9427</v>
      </c>
      <c r="K62" t="s">
        <v>16</v>
      </c>
      <c r="L62" t="s">
        <v>17</v>
      </c>
      <c r="M62">
        <v>3121465</v>
      </c>
      <c r="N62">
        <v>3582</v>
      </c>
    </row>
    <row r="63" spans="1:14" x14ac:dyDescent="0.2">
      <c r="A63" s="1">
        <v>45454</v>
      </c>
      <c r="B63" t="s">
        <v>142</v>
      </c>
      <c r="C63" t="s">
        <v>143</v>
      </c>
      <c r="D63" t="s">
        <v>15</v>
      </c>
      <c r="E63">
        <v>57</v>
      </c>
      <c r="F63">
        <v>5043</v>
      </c>
      <c r="G63">
        <v>2033</v>
      </c>
      <c r="H63">
        <v>72</v>
      </c>
      <c r="I63">
        <v>369348</v>
      </c>
      <c r="J63">
        <f t="shared" si="0"/>
        <v>7205</v>
      </c>
      <c r="K63" t="s">
        <v>16</v>
      </c>
      <c r="L63" t="s">
        <v>17</v>
      </c>
      <c r="M63">
        <v>3121664</v>
      </c>
      <c r="N63">
        <v>3582</v>
      </c>
    </row>
    <row r="64" spans="1:14" x14ac:dyDescent="0.2">
      <c r="A64" s="1">
        <v>45453</v>
      </c>
      <c r="B64" t="s">
        <v>144</v>
      </c>
      <c r="C64" t="s">
        <v>145</v>
      </c>
      <c r="D64" t="s">
        <v>15</v>
      </c>
      <c r="E64">
        <v>565</v>
      </c>
      <c r="F64">
        <v>742</v>
      </c>
      <c r="G64">
        <v>7</v>
      </c>
      <c r="H64">
        <v>26</v>
      </c>
      <c r="I64">
        <v>65171</v>
      </c>
      <c r="J64">
        <f t="shared" si="0"/>
        <v>1340</v>
      </c>
      <c r="K64" s="2" t="s">
        <v>40</v>
      </c>
      <c r="L64" t="s">
        <v>41</v>
      </c>
      <c r="M64">
        <v>864569</v>
      </c>
      <c r="N64">
        <v>690</v>
      </c>
    </row>
    <row r="65" spans="1:14" x14ac:dyDescent="0.2">
      <c r="A65" s="1">
        <v>45453</v>
      </c>
      <c r="B65" t="s">
        <v>146</v>
      </c>
      <c r="C65" t="s">
        <v>147</v>
      </c>
      <c r="D65" t="s">
        <v>15</v>
      </c>
      <c r="E65">
        <v>282</v>
      </c>
      <c r="F65">
        <v>25115</v>
      </c>
      <c r="G65">
        <v>43</v>
      </c>
      <c r="H65">
        <v>136</v>
      </c>
      <c r="I65">
        <v>1327604</v>
      </c>
      <c r="J65">
        <f t="shared" si="0"/>
        <v>25576</v>
      </c>
      <c r="K65" t="s">
        <v>16</v>
      </c>
      <c r="L65" t="s">
        <v>17</v>
      </c>
      <c r="M65">
        <v>3121678</v>
      </c>
      <c r="N65">
        <v>3588</v>
      </c>
    </row>
    <row r="66" spans="1:14" x14ac:dyDescent="0.2">
      <c r="A66" s="1">
        <v>45451</v>
      </c>
      <c r="B66" t="s">
        <v>148</v>
      </c>
      <c r="C66" t="s">
        <v>149</v>
      </c>
      <c r="D66" t="s">
        <v>15</v>
      </c>
      <c r="E66">
        <v>1028</v>
      </c>
      <c r="F66">
        <v>4237</v>
      </c>
      <c r="G66">
        <v>19</v>
      </c>
      <c r="H66">
        <v>56</v>
      </c>
      <c r="I66">
        <v>274609</v>
      </c>
      <c r="J66">
        <f t="shared" si="0"/>
        <v>5340</v>
      </c>
      <c r="K66" t="s">
        <v>16</v>
      </c>
      <c r="L66" t="s">
        <v>17</v>
      </c>
      <c r="M66">
        <v>3121685</v>
      </c>
      <c r="N66">
        <v>3582</v>
      </c>
    </row>
    <row r="67" spans="1:14" x14ac:dyDescent="0.2">
      <c r="A67" s="1">
        <v>45450</v>
      </c>
      <c r="B67" t="s">
        <v>150</v>
      </c>
      <c r="C67" t="s">
        <v>151</v>
      </c>
      <c r="D67" t="s">
        <v>15</v>
      </c>
      <c r="E67">
        <v>427</v>
      </c>
      <c r="F67">
        <v>9447</v>
      </c>
      <c r="G67">
        <v>81</v>
      </c>
      <c r="H67">
        <v>156</v>
      </c>
      <c r="I67">
        <v>519435</v>
      </c>
      <c r="J67">
        <f t="shared" ref="J67:J130" si="1">SUM(E67:H67)</f>
        <v>10111</v>
      </c>
      <c r="K67" t="s">
        <v>16</v>
      </c>
      <c r="L67" t="s">
        <v>17</v>
      </c>
      <c r="M67">
        <v>3121710</v>
      </c>
      <c r="N67">
        <v>3588</v>
      </c>
    </row>
    <row r="68" spans="1:14" x14ac:dyDescent="0.2">
      <c r="A68" s="1">
        <v>45450</v>
      </c>
      <c r="B68" t="s">
        <v>152</v>
      </c>
      <c r="C68" t="s">
        <v>153</v>
      </c>
      <c r="D68" t="s">
        <v>15</v>
      </c>
      <c r="E68">
        <v>60</v>
      </c>
      <c r="F68">
        <v>40224</v>
      </c>
      <c r="G68">
        <v>34</v>
      </c>
      <c r="H68">
        <v>200</v>
      </c>
      <c r="I68">
        <v>2104328</v>
      </c>
      <c r="J68">
        <f t="shared" si="1"/>
        <v>40518</v>
      </c>
      <c r="K68" t="s">
        <v>16</v>
      </c>
      <c r="L68" t="s">
        <v>17</v>
      </c>
      <c r="M68">
        <v>3121083</v>
      </c>
      <c r="N68">
        <v>3586</v>
      </c>
    </row>
    <row r="69" spans="1:14" x14ac:dyDescent="0.2">
      <c r="A69" s="1">
        <v>45449</v>
      </c>
      <c r="B69" t="s">
        <v>154</v>
      </c>
      <c r="C69" t="s">
        <v>155</v>
      </c>
      <c r="D69" t="s">
        <v>15</v>
      </c>
      <c r="E69">
        <v>563</v>
      </c>
      <c r="F69">
        <v>2417</v>
      </c>
      <c r="G69">
        <v>12</v>
      </c>
      <c r="H69">
        <v>51</v>
      </c>
      <c r="I69">
        <v>154555</v>
      </c>
      <c r="J69">
        <f t="shared" si="1"/>
        <v>3043</v>
      </c>
      <c r="K69" s="2" t="s">
        <v>40</v>
      </c>
      <c r="L69" t="s">
        <v>41</v>
      </c>
      <c r="M69">
        <v>864088</v>
      </c>
      <c r="N69">
        <v>684</v>
      </c>
    </row>
    <row r="70" spans="1:14" x14ac:dyDescent="0.2">
      <c r="A70" s="1">
        <v>45449</v>
      </c>
      <c r="B70" t="s">
        <v>156</v>
      </c>
      <c r="C70" t="s">
        <v>157</v>
      </c>
      <c r="D70" t="s">
        <v>15</v>
      </c>
      <c r="E70">
        <v>448</v>
      </c>
      <c r="F70">
        <v>23428</v>
      </c>
      <c r="G70">
        <v>4</v>
      </c>
      <c r="H70">
        <v>201</v>
      </c>
      <c r="I70">
        <v>1247002</v>
      </c>
      <c r="J70">
        <f t="shared" si="1"/>
        <v>24081</v>
      </c>
      <c r="K70" t="s">
        <v>16</v>
      </c>
      <c r="L70" t="s">
        <v>17</v>
      </c>
      <c r="M70">
        <v>3121211</v>
      </c>
      <c r="N70">
        <v>3581</v>
      </c>
    </row>
    <row r="71" spans="1:14" x14ac:dyDescent="0.2">
      <c r="A71" s="1">
        <v>45448</v>
      </c>
      <c r="B71" t="s">
        <v>158</v>
      </c>
      <c r="C71" t="s">
        <v>159</v>
      </c>
      <c r="D71" t="s">
        <v>15</v>
      </c>
      <c r="E71">
        <v>78</v>
      </c>
      <c r="F71">
        <v>3096</v>
      </c>
      <c r="G71">
        <v>34</v>
      </c>
      <c r="H71">
        <v>38</v>
      </c>
      <c r="I71">
        <v>163623</v>
      </c>
      <c r="J71">
        <f t="shared" si="1"/>
        <v>3246</v>
      </c>
      <c r="K71" s="2" t="s">
        <v>40</v>
      </c>
      <c r="L71" t="s">
        <v>41</v>
      </c>
      <c r="M71">
        <v>863997</v>
      </c>
      <c r="N71">
        <v>687</v>
      </c>
    </row>
    <row r="72" spans="1:14" x14ac:dyDescent="0.2">
      <c r="A72" s="1">
        <v>45444</v>
      </c>
      <c r="B72" t="s">
        <v>160</v>
      </c>
      <c r="C72" t="s">
        <v>161</v>
      </c>
      <c r="D72" t="s">
        <v>15</v>
      </c>
      <c r="E72">
        <v>1445</v>
      </c>
      <c r="F72">
        <v>2081</v>
      </c>
      <c r="G72">
        <v>21</v>
      </c>
      <c r="H72">
        <v>63</v>
      </c>
      <c r="I72">
        <v>184560</v>
      </c>
      <c r="J72">
        <f t="shared" si="1"/>
        <v>3610</v>
      </c>
      <c r="K72" s="2" t="s">
        <v>40</v>
      </c>
      <c r="L72" t="s">
        <v>41</v>
      </c>
      <c r="M72">
        <v>863984</v>
      </c>
      <c r="N72">
        <v>686</v>
      </c>
    </row>
    <row r="73" spans="1:14" x14ac:dyDescent="0.2">
      <c r="A73" s="1">
        <v>45444</v>
      </c>
      <c r="B73" t="s">
        <v>162</v>
      </c>
      <c r="C73" t="s">
        <v>163</v>
      </c>
      <c r="D73" t="s">
        <v>15</v>
      </c>
      <c r="E73">
        <v>15</v>
      </c>
      <c r="F73">
        <v>12641</v>
      </c>
      <c r="G73">
        <v>46</v>
      </c>
      <c r="H73">
        <v>30</v>
      </c>
      <c r="I73">
        <v>659399</v>
      </c>
      <c r="J73">
        <f t="shared" si="1"/>
        <v>12732</v>
      </c>
      <c r="K73" t="s">
        <v>16</v>
      </c>
      <c r="L73" t="s">
        <v>17</v>
      </c>
      <c r="M73">
        <v>3121697</v>
      </c>
      <c r="N73">
        <v>3586</v>
      </c>
    </row>
    <row r="74" spans="1:14" x14ac:dyDescent="0.2">
      <c r="A74" s="1">
        <v>45443</v>
      </c>
      <c r="B74" t="s">
        <v>164</v>
      </c>
      <c r="C74" t="s">
        <v>165</v>
      </c>
      <c r="D74" t="s">
        <v>15</v>
      </c>
      <c r="E74">
        <v>57</v>
      </c>
      <c r="F74">
        <v>9267</v>
      </c>
      <c r="G74">
        <v>38</v>
      </c>
      <c r="H74">
        <v>89</v>
      </c>
      <c r="I74">
        <v>486042</v>
      </c>
      <c r="J74">
        <f t="shared" si="1"/>
        <v>9451</v>
      </c>
      <c r="K74" s="2" t="s">
        <v>40</v>
      </c>
      <c r="L74" t="s">
        <v>41</v>
      </c>
      <c r="M74">
        <v>863842</v>
      </c>
      <c r="N74">
        <v>687</v>
      </c>
    </row>
    <row r="75" spans="1:14" x14ac:dyDescent="0.2">
      <c r="A75" s="1">
        <v>45442</v>
      </c>
      <c r="B75" t="s">
        <v>166</v>
      </c>
      <c r="C75" t="s">
        <v>167</v>
      </c>
      <c r="D75" t="s">
        <v>15</v>
      </c>
      <c r="E75">
        <v>2481</v>
      </c>
      <c r="F75">
        <v>15785</v>
      </c>
      <c r="G75">
        <v>32</v>
      </c>
      <c r="H75">
        <v>543</v>
      </c>
      <c r="I75">
        <v>976482</v>
      </c>
      <c r="J75">
        <f t="shared" si="1"/>
        <v>18841</v>
      </c>
      <c r="K75" t="s">
        <v>16</v>
      </c>
      <c r="L75" t="s">
        <v>17</v>
      </c>
      <c r="M75">
        <v>3121436</v>
      </c>
      <c r="N75">
        <v>3587</v>
      </c>
    </row>
    <row r="76" spans="1:14" x14ac:dyDescent="0.2">
      <c r="A76" s="1">
        <v>45439</v>
      </c>
      <c r="B76" t="s">
        <v>168</v>
      </c>
      <c r="C76" t="s">
        <v>169</v>
      </c>
      <c r="D76" t="s">
        <v>15</v>
      </c>
      <c r="E76">
        <v>1554</v>
      </c>
      <c r="F76">
        <v>2146</v>
      </c>
      <c r="G76">
        <v>26</v>
      </c>
      <c r="H76">
        <v>73</v>
      </c>
      <c r="I76">
        <v>192761</v>
      </c>
      <c r="J76">
        <f t="shared" si="1"/>
        <v>3799</v>
      </c>
      <c r="K76" s="2" t="s">
        <v>40</v>
      </c>
      <c r="L76" t="s">
        <v>41</v>
      </c>
      <c r="M76">
        <v>864409</v>
      </c>
      <c r="N76">
        <v>686</v>
      </c>
    </row>
    <row r="77" spans="1:14" x14ac:dyDescent="0.2">
      <c r="A77" s="1">
        <v>45438</v>
      </c>
      <c r="B77" t="s">
        <v>170</v>
      </c>
      <c r="C77" t="s">
        <v>171</v>
      </c>
      <c r="D77" t="s">
        <v>15</v>
      </c>
      <c r="E77">
        <v>28</v>
      </c>
      <c r="F77">
        <v>11317</v>
      </c>
      <c r="G77">
        <v>26</v>
      </c>
      <c r="H77">
        <v>106</v>
      </c>
      <c r="I77">
        <v>593258</v>
      </c>
      <c r="J77">
        <f t="shared" si="1"/>
        <v>11477</v>
      </c>
      <c r="K77" t="s">
        <v>16</v>
      </c>
      <c r="L77" t="s">
        <v>17</v>
      </c>
      <c r="M77">
        <v>3121790</v>
      </c>
      <c r="N77">
        <v>3585</v>
      </c>
    </row>
    <row r="78" spans="1:14" x14ac:dyDescent="0.2">
      <c r="A78" s="1">
        <v>45437</v>
      </c>
      <c r="B78" t="s">
        <v>172</v>
      </c>
      <c r="C78" t="s">
        <v>173</v>
      </c>
      <c r="D78" t="s">
        <v>15</v>
      </c>
      <c r="E78">
        <v>575</v>
      </c>
      <c r="F78">
        <v>4239</v>
      </c>
      <c r="G78">
        <v>44</v>
      </c>
      <c r="H78">
        <v>57</v>
      </c>
      <c r="I78">
        <v>253261</v>
      </c>
      <c r="J78">
        <f t="shared" si="1"/>
        <v>4915</v>
      </c>
      <c r="K78" s="2" t="s">
        <v>40</v>
      </c>
      <c r="L78" t="s">
        <v>41</v>
      </c>
      <c r="M78">
        <v>864427</v>
      </c>
      <c r="N78">
        <v>685</v>
      </c>
    </row>
    <row r="79" spans="1:14" x14ac:dyDescent="0.2">
      <c r="A79" s="1">
        <v>45437</v>
      </c>
      <c r="B79" t="s">
        <v>174</v>
      </c>
      <c r="C79" t="s">
        <v>175</v>
      </c>
      <c r="D79" t="s">
        <v>15</v>
      </c>
      <c r="E79">
        <v>124</v>
      </c>
      <c r="F79">
        <v>13654</v>
      </c>
      <c r="G79">
        <v>25</v>
      </c>
      <c r="H79">
        <v>114</v>
      </c>
      <c r="I79">
        <v>720543</v>
      </c>
      <c r="J79">
        <f t="shared" si="1"/>
        <v>13917</v>
      </c>
      <c r="K79" t="s">
        <v>16</v>
      </c>
      <c r="L79" t="s">
        <v>17</v>
      </c>
      <c r="M79">
        <v>3121719</v>
      </c>
      <c r="N79">
        <v>3583</v>
      </c>
    </row>
    <row r="80" spans="1:14" x14ac:dyDescent="0.2">
      <c r="A80" s="1">
        <v>45436</v>
      </c>
      <c r="B80" t="s">
        <v>176</v>
      </c>
      <c r="C80" t="s">
        <v>177</v>
      </c>
      <c r="D80" t="s">
        <v>15</v>
      </c>
      <c r="E80">
        <v>180</v>
      </c>
      <c r="F80">
        <v>10833</v>
      </c>
      <c r="G80">
        <v>175</v>
      </c>
      <c r="H80">
        <v>74</v>
      </c>
      <c r="I80">
        <v>583606</v>
      </c>
      <c r="J80">
        <f t="shared" si="1"/>
        <v>11262</v>
      </c>
      <c r="K80" t="s">
        <v>16</v>
      </c>
      <c r="L80" t="s">
        <v>17</v>
      </c>
      <c r="M80">
        <v>3121147</v>
      </c>
      <c r="N80">
        <v>3583</v>
      </c>
    </row>
    <row r="81" spans="1:14" x14ac:dyDescent="0.2">
      <c r="A81" s="1">
        <v>45434</v>
      </c>
      <c r="B81" t="s">
        <v>178</v>
      </c>
      <c r="C81" t="s">
        <v>179</v>
      </c>
      <c r="D81" t="s">
        <v>15</v>
      </c>
      <c r="E81">
        <v>251</v>
      </c>
      <c r="F81">
        <v>8933</v>
      </c>
      <c r="G81">
        <v>10</v>
      </c>
      <c r="H81">
        <v>82</v>
      </c>
      <c r="I81">
        <v>475578</v>
      </c>
      <c r="J81">
        <f t="shared" si="1"/>
        <v>9276</v>
      </c>
      <c r="K81" s="2" t="s">
        <v>40</v>
      </c>
      <c r="L81" t="s">
        <v>41</v>
      </c>
      <c r="M81">
        <v>864587</v>
      </c>
      <c r="N81">
        <v>691</v>
      </c>
    </row>
    <row r="82" spans="1:14" x14ac:dyDescent="0.2">
      <c r="A82" s="1">
        <v>45434</v>
      </c>
      <c r="B82" t="s">
        <v>180</v>
      </c>
      <c r="C82" t="s">
        <v>181</v>
      </c>
      <c r="D82" t="s">
        <v>15</v>
      </c>
      <c r="E82">
        <v>31</v>
      </c>
      <c r="F82">
        <v>3955</v>
      </c>
      <c r="G82">
        <v>48</v>
      </c>
      <c r="H82">
        <v>45</v>
      </c>
      <c r="I82">
        <v>209556</v>
      </c>
      <c r="J82">
        <f t="shared" si="1"/>
        <v>4079</v>
      </c>
      <c r="K82" t="s">
        <v>16</v>
      </c>
      <c r="L82" t="s">
        <v>17</v>
      </c>
      <c r="M82">
        <v>3121330</v>
      </c>
      <c r="N82">
        <v>3588</v>
      </c>
    </row>
    <row r="83" spans="1:14" x14ac:dyDescent="0.2">
      <c r="A83" s="1">
        <v>45433</v>
      </c>
      <c r="B83" t="s">
        <v>182</v>
      </c>
      <c r="C83" t="s">
        <v>183</v>
      </c>
      <c r="D83" t="s">
        <v>15</v>
      </c>
      <c r="E83">
        <v>467</v>
      </c>
      <c r="F83">
        <v>14028</v>
      </c>
      <c r="G83">
        <v>26</v>
      </c>
      <c r="H83">
        <v>188</v>
      </c>
      <c r="I83">
        <v>762419</v>
      </c>
      <c r="J83">
        <f t="shared" si="1"/>
        <v>14709</v>
      </c>
      <c r="K83" s="2" t="s">
        <v>40</v>
      </c>
      <c r="L83" t="s">
        <v>41</v>
      </c>
      <c r="M83">
        <v>864542</v>
      </c>
      <c r="N83">
        <v>691</v>
      </c>
    </row>
    <row r="84" spans="1:14" x14ac:dyDescent="0.2">
      <c r="A84" s="1">
        <v>45433</v>
      </c>
      <c r="B84" t="s">
        <v>184</v>
      </c>
      <c r="C84" t="s">
        <v>185</v>
      </c>
      <c r="D84" t="s">
        <v>15</v>
      </c>
      <c r="E84">
        <v>454</v>
      </c>
      <c r="F84">
        <v>27367</v>
      </c>
      <c r="G84">
        <v>32</v>
      </c>
      <c r="H84">
        <v>10994</v>
      </c>
      <c r="I84">
        <v>2016362</v>
      </c>
      <c r="J84">
        <f t="shared" si="1"/>
        <v>38847</v>
      </c>
      <c r="K84" t="s">
        <v>16</v>
      </c>
      <c r="L84" t="s">
        <v>17</v>
      </c>
      <c r="M84">
        <v>3121052</v>
      </c>
      <c r="N84">
        <v>3581</v>
      </c>
    </row>
    <row r="85" spans="1:14" x14ac:dyDescent="0.2">
      <c r="A85" s="1">
        <v>45432</v>
      </c>
      <c r="B85" t="s">
        <v>186</v>
      </c>
      <c r="C85" t="s">
        <v>187</v>
      </c>
      <c r="D85" t="s">
        <v>15</v>
      </c>
      <c r="E85">
        <v>99</v>
      </c>
      <c r="F85">
        <v>3446</v>
      </c>
      <c r="G85">
        <v>47</v>
      </c>
      <c r="H85">
        <v>38</v>
      </c>
      <c r="I85">
        <v>183334</v>
      </c>
      <c r="J85">
        <f t="shared" si="1"/>
        <v>3630</v>
      </c>
      <c r="K85" s="2" t="s">
        <v>40</v>
      </c>
      <c r="L85" t="s">
        <v>41</v>
      </c>
      <c r="M85">
        <v>863834</v>
      </c>
      <c r="N85">
        <v>686</v>
      </c>
    </row>
    <row r="86" spans="1:14" x14ac:dyDescent="0.2">
      <c r="A86" s="1">
        <v>45432</v>
      </c>
      <c r="B86" t="s">
        <v>188</v>
      </c>
      <c r="C86" t="s">
        <v>189</v>
      </c>
      <c r="D86" t="s">
        <v>15</v>
      </c>
      <c r="E86">
        <v>8691</v>
      </c>
      <c r="F86">
        <v>34023</v>
      </c>
      <c r="G86">
        <v>31</v>
      </c>
      <c r="H86">
        <v>771</v>
      </c>
      <c r="I86">
        <v>2258965</v>
      </c>
      <c r="J86">
        <f t="shared" si="1"/>
        <v>43516</v>
      </c>
      <c r="K86" t="s">
        <v>16</v>
      </c>
      <c r="L86" t="s">
        <v>17</v>
      </c>
      <c r="M86">
        <v>3121598</v>
      </c>
      <c r="N86">
        <v>3589</v>
      </c>
    </row>
    <row r="87" spans="1:14" x14ac:dyDescent="0.2">
      <c r="A87" s="1">
        <v>45431</v>
      </c>
      <c r="B87" t="s">
        <v>190</v>
      </c>
      <c r="C87" t="s">
        <v>191</v>
      </c>
      <c r="D87" t="s">
        <v>15</v>
      </c>
      <c r="E87">
        <v>52</v>
      </c>
      <c r="F87">
        <v>13711</v>
      </c>
      <c r="G87">
        <v>23</v>
      </c>
      <c r="H87">
        <v>72</v>
      </c>
      <c r="I87">
        <v>716068</v>
      </c>
      <c r="J87">
        <f t="shared" si="1"/>
        <v>13858</v>
      </c>
      <c r="K87" t="s">
        <v>16</v>
      </c>
      <c r="L87" t="s">
        <v>17</v>
      </c>
      <c r="M87">
        <v>3121820</v>
      </c>
      <c r="N87">
        <v>3587</v>
      </c>
    </row>
    <row r="88" spans="1:14" x14ac:dyDescent="0.2">
      <c r="A88" s="1">
        <v>45430</v>
      </c>
      <c r="B88" t="s">
        <v>192</v>
      </c>
      <c r="C88" t="s">
        <v>193</v>
      </c>
      <c r="D88" t="s">
        <v>15</v>
      </c>
      <c r="E88">
        <v>274</v>
      </c>
      <c r="F88">
        <v>1642</v>
      </c>
      <c r="G88">
        <v>56</v>
      </c>
      <c r="H88">
        <v>52</v>
      </c>
      <c r="I88">
        <v>103393</v>
      </c>
      <c r="J88">
        <f t="shared" si="1"/>
        <v>2024</v>
      </c>
      <c r="K88" s="2" t="s">
        <v>40</v>
      </c>
      <c r="L88" t="s">
        <v>41</v>
      </c>
      <c r="M88">
        <v>864254</v>
      </c>
      <c r="N88">
        <v>686</v>
      </c>
    </row>
    <row r="89" spans="1:14" x14ac:dyDescent="0.2">
      <c r="A89" s="1">
        <v>45430</v>
      </c>
      <c r="B89" t="s">
        <v>194</v>
      </c>
      <c r="C89" t="s">
        <v>195</v>
      </c>
      <c r="D89" t="s">
        <v>15</v>
      </c>
      <c r="E89">
        <v>326</v>
      </c>
      <c r="F89">
        <v>41815</v>
      </c>
      <c r="G89">
        <v>34</v>
      </c>
      <c r="H89">
        <v>210</v>
      </c>
      <c r="I89">
        <v>2198037</v>
      </c>
      <c r="J89">
        <f t="shared" si="1"/>
        <v>42385</v>
      </c>
      <c r="K89" t="s">
        <v>16</v>
      </c>
      <c r="L89" t="s">
        <v>17</v>
      </c>
      <c r="M89">
        <v>3121679</v>
      </c>
      <c r="N89">
        <v>3589</v>
      </c>
    </row>
    <row r="90" spans="1:14" x14ac:dyDescent="0.2">
      <c r="A90" s="1">
        <v>45429</v>
      </c>
      <c r="B90" t="s">
        <v>196</v>
      </c>
      <c r="C90" t="s">
        <v>197</v>
      </c>
      <c r="D90" t="s">
        <v>15</v>
      </c>
      <c r="E90">
        <v>189</v>
      </c>
      <c r="F90">
        <v>34099</v>
      </c>
      <c r="G90">
        <v>34</v>
      </c>
      <c r="H90">
        <v>477</v>
      </c>
      <c r="I90">
        <v>1803801</v>
      </c>
      <c r="J90">
        <f t="shared" si="1"/>
        <v>34799</v>
      </c>
      <c r="K90" s="2" t="s">
        <v>40</v>
      </c>
      <c r="L90" t="s">
        <v>41</v>
      </c>
      <c r="M90">
        <v>864565</v>
      </c>
      <c r="N90">
        <v>690</v>
      </c>
    </row>
    <row r="91" spans="1:14" x14ac:dyDescent="0.2">
      <c r="A91" s="1">
        <v>45429</v>
      </c>
      <c r="B91" t="s">
        <v>198</v>
      </c>
      <c r="C91" t="s">
        <v>199</v>
      </c>
      <c r="D91" t="s">
        <v>15</v>
      </c>
      <c r="E91">
        <v>399</v>
      </c>
      <c r="F91">
        <v>27844</v>
      </c>
      <c r="G91">
        <v>14</v>
      </c>
      <c r="H91">
        <v>874</v>
      </c>
      <c r="I91">
        <v>1510991</v>
      </c>
      <c r="J91">
        <f t="shared" si="1"/>
        <v>29131</v>
      </c>
      <c r="K91" t="s">
        <v>16</v>
      </c>
      <c r="L91" t="s">
        <v>17</v>
      </c>
      <c r="M91">
        <v>3121066</v>
      </c>
      <c r="N91">
        <v>3588</v>
      </c>
    </row>
    <row r="92" spans="1:14" x14ac:dyDescent="0.2">
      <c r="A92" s="1">
        <v>45428</v>
      </c>
      <c r="B92" t="s">
        <v>200</v>
      </c>
      <c r="C92" t="s">
        <v>201</v>
      </c>
      <c r="D92" t="s">
        <v>15</v>
      </c>
      <c r="E92">
        <v>870</v>
      </c>
      <c r="F92">
        <v>15611</v>
      </c>
      <c r="G92">
        <v>48</v>
      </c>
      <c r="H92">
        <v>265</v>
      </c>
      <c r="I92">
        <v>870933</v>
      </c>
      <c r="J92">
        <f t="shared" si="1"/>
        <v>16794</v>
      </c>
      <c r="K92" s="2" t="s">
        <v>40</v>
      </c>
      <c r="L92" t="s">
        <v>41</v>
      </c>
      <c r="M92">
        <v>863819</v>
      </c>
      <c r="N92">
        <v>691</v>
      </c>
    </row>
    <row r="93" spans="1:14" x14ac:dyDescent="0.2">
      <c r="A93" s="1">
        <v>45428</v>
      </c>
      <c r="B93" t="s">
        <v>202</v>
      </c>
      <c r="C93" t="s">
        <v>203</v>
      </c>
      <c r="D93" t="s">
        <v>15</v>
      </c>
      <c r="E93">
        <v>106</v>
      </c>
      <c r="F93">
        <v>1266</v>
      </c>
      <c r="G93">
        <v>36</v>
      </c>
      <c r="H93">
        <v>26</v>
      </c>
      <c r="I93">
        <v>71078</v>
      </c>
      <c r="J93">
        <f t="shared" si="1"/>
        <v>1434</v>
      </c>
      <c r="K93" s="2" t="s">
        <v>40</v>
      </c>
      <c r="L93" t="s">
        <v>41</v>
      </c>
      <c r="M93">
        <v>863819</v>
      </c>
      <c r="N93">
        <v>686</v>
      </c>
    </row>
    <row r="94" spans="1:14" x14ac:dyDescent="0.2">
      <c r="A94" s="1">
        <v>45428</v>
      </c>
      <c r="B94" t="s">
        <v>204</v>
      </c>
      <c r="C94" t="s">
        <v>205</v>
      </c>
      <c r="D94" t="s">
        <v>15</v>
      </c>
      <c r="E94">
        <v>65</v>
      </c>
      <c r="F94">
        <v>8448</v>
      </c>
      <c r="G94">
        <v>52</v>
      </c>
      <c r="H94">
        <v>83</v>
      </c>
      <c r="I94">
        <v>445701</v>
      </c>
      <c r="J94">
        <f t="shared" si="1"/>
        <v>8648</v>
      </c>
      <c r="K94" t="s">
        <v>16</v>
      </c>
      <c r="L94" t="s">
        <v>17</v>
      </c>
      <c r="M94">
        <v>3121167</v>
      </c>
      <c r="N94">
        <v>3585</v>
      </c>
    </row>
    <row r="95" spans="1:14" x14ac:dyDescent="0.2">
      <c r="A95" s="1">
        <v>45423</v>
      </c>
      <c r="B95" t="s">
        <v>206</v>
      </c>
      <c r="C95" t="s">
        <v>207</v>
      </c>
      <c r="D95" t="s">
        <v>15</v>
      </c>
      <c r="E95">
        <v>52</v>
      </c>
      <c r="F95">
        <v>4131</v>
      </c>
      <c r="G95">
        <v>65</v>
      </c>
      <c r="H95">
        <v>145</v>
      </c>
      <c r="I95">
        <v>224728</v>
      </c>
      <c r="J95">
        <f t="shared" si="1"/>
        <v>4393</v>
      </c>
      <c r="K95" s="2" t="s">
        <v>40</v>
      </c>
      <c r="L95" t="s">
        <v>41</v>
      </c>
      <c r="M95">
        <v>864190</v>
      </c>
      <c r="N95">
        <v>689</v>
      </c>
    </row>
    <row r="96" spans="1:14" x14ac:dyDescent="0.2">
      <c r="A96" s="1">
        <v>45422</v>
      </c>
      <c r="B96" t="s">
        <v>208</v>
      </c>
      <c r="C96" t="s">
        <v>209</v>
      </c>
      <c r="D96" t="s">
        <v>15</v>
      </c>
      <c r="E96">
        <v>53</v>
      </c>
      <c r="F96">
        <v>45580</v>
      </c>
      <c r="G96">
        <v>76</v>
      </c>
      <c r="H96">
        <v>1210</v>
      </c>
      <c r="I96">
        <v>2437680</v>
      </c>
      <c r="J96">
        <f t="shared" si="1"/>
        <v>46919</v>
      </c>
      <c r="K96" t="s">
        <v>16</v>
      </c>
      <c r="L96" t="s">
        <v>17</v>
      </c>
      <c r="M96">
        <v>3121685</v>
      </c>
      <c r="N96">
        <v>3585</v>
      </c>
    </row>
    <row r="97" spans="1:14" x14ac:dyDescent="0.2">
      <c r="A97" s="1">
        <v>45422</v>
      </c>
      <c r="B97" t="s">
        <v>210</v>
      </c>
      <c r="C97" t="s">
        <v>211</v>
      </c>
      <c r="D97" t="s">
        <v>15</v>
      </c>
      <c r="E97">
        <v>386</v>
      </c>
      <c r="F97">
        <v>5130</v>
      </c>
      <c r="G97">
        <v>15</v>
      </c>
      <c r="H97">
        <v>108</v>
      </c>
      <c r="I97">
        <v>287875</v>
      </c>
      <c r="J97">
        <f t="shared" si="1"/>
        <v>5639</v>
      </c>
      <c r="K97" s="2" t="s">
        <v>40</v>
      </c>
      <c r="L97" t="s">
        <v>41</v>
      </c>
      <c r="M97">
        <v>863705</v>
      </c>
      <c r="N97">
        <v>687</v>
      </c>
    </row>
    <row r="98" spans="1:14" x14ac:dyDescent="0.2">
      <c r="A98" s="1">
        <v>45422</v>
      </c>
      <c r="B98" t="s">
        <v>212</v>
      </c>
      <c r="C98" t="s">
        <v>213</v>
      </c>
      <c r="D98" t="s">
        <v>15</v>
      </c>
      <c r="E98">
        <v>141</v>
      </c>
      <c r="F98">
        <v>45365</v>
      </c>
      <c r="G98">
        <v>30</v>
      </c>
      <c r="H98">
        <v>335</v>
      </c>
      <c r="I98">
        <v>2381974</v>
      </c>
      <c r="J98">
        <f t="shared" si="1"/>
        <v>45871</v>
      </c>
      <c r="K98" t="s">
        <v>16</v>
      </c>
      <c r="L98" t="s">
        <v>17</v>
      </c>
      <c r="M98">
        <v>3121461</v>
      </c>
      <c r="N98">
        <v>3585</v>
      </c>
    </row>
    <row r="99" spans="1:14" x14ac:dyDescent="0.2">
      <c r="A99" s="1">
        <v>45421</v>
      </c>
      <c r="B99" t="s">
        <v>214</v>
      </c>
      <c r="C99" t="s">
        <v>215</v>
      </c>
      <c r="D99" t="s">
        <v>15</v>
      </c>
      <c r="E99">
        <v>40</v>
      </c>
      <c r="F99">
        <v>2453</v>
      </c>
      <c r="G99">
        <v>27</v>
      </c>
      <c r="H99">
        <v>23</v>
      </c>
      <c r="I99">
        <v>126022</v>
      </c>
      <c r="J99">
        <f t="shared" si="1"/>
        <v>2543</v>
      </c>
      <c r="K99" s="2" t="s">
        <v>40</v>
      </c>
      <c r="L99" t="s">
        <v>41</v>
      </c>
      <c r="M99">
        <v>864543</v>
      </c>
      <c r="N99">
        <v>689</v>
      </c>
    </row>
    <row r="100" spans="1:14" x14ac:dyDescent="0.2">
      <c r="A100" s="1">
        <v>45420</v>
      </c>
      <c r="B100" t="s">
        <v>216</v>
      </c>
      <c r="C100" t="s">
        <v>217</v>
      </c>
      <c r="D100" t="s">
        <v>15</v>
      </c>
      <c r="E100">
        <v>41</v>
      </c>
      <c r="F100">
        <v>1847</v>
      </c>
      <c r="G100">
        <v>6</v>
      </c>
      <c r="H100">
        <v>36</v>
      </c>
      <c r="I100">
        <v>98134</v>
      </c>
      <c r="J100">
        <f t="shared" si="1"/>
        <v>1930</v>
      </c>
      <c r="K100" s="2" t="s">
        <v>40</v>
      </c>
      <c r="L100" t="s">
        <v>41</v>
      </c>
      <c r="M100">
        <v>864517</v>
      </c>
      <c r="N100">
        <v>691</v>
      </c>
    </row>
    <row r="101" spans="1:14" x14ac:dyDescent="0.2">
      <c r="A101" s="1">
        <v>45419</v>
      </c>
      <c r="B101" t="s">
        <v>218</v>
      </c>
      <c r="C101" t="s">
        <v>219</v>
      </c>
      <c r="D101" t="s">
        <v>15</v>
      </c>
      <c r="E101">
        <v>170</v>
      </c>
      <c r="F101">
        <v>4575</v>
      </c>
      <c r="G101">
        <v>7</v>
      </c>
      <c r="H101">
        <v>34</v>
      </c>
      <c r="I101">
        <v>244366</v>
      </c>
      <c r="J101">
        <f t="shared" si="1"/>
        <v>4786</v>
      </c>
      <c r="K101" s="2" t="s">
        <v>40</v>
      </c>
      <c r="L101" t="s">
        <v>41</v>
      </c>
      <c r="M101">
        <v>864216</v>
      </c>
      <c r="N101">
        <v>689</v>
      </c>
    </row>
    <row r="102" spans="1:14" x14ac:dyDescent="0.2">
      <c r="A102" s="1">
        <v>45418</v>
      </c>
      <c r="B102" t="s">
        <v>220</v>
      </c>
      <c r="C102" t="s">
        <v>221</v>
      </c>
      <c r="D102" t="s">
        <v>15</v>
      </c>
      <c r="E102">
        <v>314</v>
      </c>
      <c r="F102">
        <v>2308</v>
      </c>
      <c r="G102">
        <v>3</v>
      </c>
      <c r="H102">
        <v>76</v>
      </c>
      <c r="I102">
        <v>136066</v>
      </c>
      <c r="J102">
        <f t="shared" si="1"/>
        <v>2701</v>
      </c>
      <c r="K102" s="2" t="s">
        <v>40</v>
      </c>
      <c r="L102" t="s">
        <v>41</v>
      </c>
      <c r="M102">
        <v>864319</v>
      </c>
      <c r="N102">
        <v>686</v>
      </c>
    </row>
    <row r="103" spans="1:14" x14ac:dyDescent="0.2">
      <c r="A103" s="1">
        <v>45418</v>
      </c>
      <c r="B103" t="s">
        <v>222</v>
      </c>
      <c r="C103" t="s">
        <v>223</v>
      </c>
      <c r="D103" t="s">
        <v>15</v>
      </c>
      <c r="E103">
        <v>1321</v>
      </c>
      <c r="F103">
        <v>3611</v>
      </c>
      <c r="G103">
        <v>62</v>
      </c>
      <c r="H103">
        <v>40</v>
      </c>
      <c r="I103">
        <v>258733</v>
      </c>
      <c r="J103">
        <f t="shared" si="1"/>
        <v>5034</v>
      </c>
      <c r="K103" t="s">
        <v>16</v>
      </c>
      <c r="L103" t="s">
        <v>17</v>
      </c>
      <c r="M103">
        <v>3121234</v>
      </c>
      <c r="N103">
        <v>3585</v>
      </c>
    </row>
    <row r="104" spans="1:14" x14ac:dyDescent="0.2">
      <c r="A104" s="1">
        <v>45417</v>
      </c>
      <c r="B104" t="s">
        <v>224</v>
      </c>
      <c r="C104" t="s">
        <v>225</v>
      </c>
      <c r="D104" t="s">
        <v>15</v>
      </c>
      <c r="E104">
        <v>1539</v>
      </c>
      <c r="F104">
        <v>1389</v>
      </c>
      <c r="G104">
        <v>39</v>
      </c>
      <c r="H104">
        <v>24</v>
      </c>
      <c r="I104">
        <v>151385</v>
      </c>
      <c r="J104">
        <f t="shared" si="1"/>
        <v>2991</v>
      </c>
      <c r="K104" s="2" t="s">
        <v>40</v>
      </c>
      <c r="L104" t="s">
        <v>41</v>
      </c>
      <c r="M104">
        <v>863972</v>
      </c>
      <c r="N104">
        <v>684</v>
      </c>
    </row>
    <row r="105" spans="1:14" x14ac:dyDescent="0.2">
      <c r="A105" s="1">
        <v>45417</v>
      </c>
      <c r="B105" t="s">
        <v>226</v>
      </c>
      <c r="C105" t="s">
        <v>227</v>
      </c>
      <c r="D105" t="s">
        <v>15</v>
      </c>
      <c r="E105">
        <v>33</v>
      </c>
      <c r="F105">
        <v>22880</v>
      </c>
      <c r="G105">
        <v>23</v>
      </c>
      <c r="H105">
        <v>148</v>
      </c>
      <c r="I105">
        <v>1196520</v>
      </c>
      <c r="J105">
        <f t="shared" si="1"/>
        <v>23084</v>
      </c>
      <c r="K105" t="s">
        <v>16</v>
      </c>
      <c r="L105" t="s">
        <v>17</v>
      </c>
      <c r="M105">
        <v>3121346</v>
      </c>
      <c r="N105">
        <v>3585</v>
      </c>
    </row>
    <row r="106" spans="1:14" x14ac:dyDescent="0.2">
      <c r="A106" s="1">
        <v>45415</v>
      </c>
      <c r="B106" t="s">
        <v>228</v>
      </c>
      <c r="C106" t="s">
        <v>229</v>
      </c>
      <c r="D106" t="s">
        <v>15</v>
      </c>
      <c r="E106">
        <v>1093</v>
      </c>
      <c r="F106">
        <v>3323</v>
      </c>
      <c r="G106">
        <v>184</v>
      </c>
      <c r="H106">
        <v>35</v>
      </c>
      <c r="I106">
        <v>235108</v>
      </c>
      <c r="J106">
        <f t="shared" si="1"/>
        <v>4635</v>
      </c>
      <c r="K106" s="2" t="s">
        <v>40</v>
      </c>
      <c r="L106" t="s">
        <v>41</v>
      </c>
      <c r="M106">
        <v>864348</v>
      </c>
      <c r="N106">
        <v>687</v>
      </c>
    </row>
    <row r="107" spans="1:14" x14ac:dyDescent="0.2">
      <c r="A107" s="1">
        <v>45414</v>
      </c>
      <c r="B107" t="s">
        <v>230</v>
      </c>
      <c r="C107" t="s">
        <v>231</v>
      </c>
      <c r="D107" t="s">
        <v>15</v>
      </c>
      <c r="E107">
        <v>821</v>
      </c>
      <c r="F107">
        <v>125430</v>
      </c>
      <c r="G107">
        <v>92</v>
      </c>
      <c r="H107">
        <v>92</v>
      </c>
      <c r="I107">
        <v>6571717</v>
      </c>
      <c r="J107">
        <f t="shared" si="1"/>
        <v>126435</v>
      </c>
      <c r="K107" s="2" t="s">
        <v>40</v>
      </c>
      <c r="L107" t="s">
        <v>41</v>
      </c>
      <c r="M107">
        <v>864375</v>
      </c>
      <c r="N107">
        <v>688</v>
      </c>
    </row>
    <row r="108" spans="1:14" x14ac:dyDescent="0.2">
      <c r="A108" s="1">
        <v>45414</v>
      </c>
      <c r="B108" t="s">
        <v>232</v>
      </c>
      <c r="C108" t="s">
        <v>233</v>
      </c>
      <c r="D108" t="s">
        <v>15</v>
      </c>
      <c r="E108">
        <v>1810</v>
      </c>
      <c r="F108">
        <v>18187</v>
      </c>
      <c r="G108">
        <v>60</v>
      </c>
      <c r="H108">
        <v>42</v>
      </c>
      <c r="I108">
        <v>1039351</v>
      </c>
      <c r="J108">
        <f t="shared" si="1"/>
        <v>20099</v>
      </c>
      <c r="K108" t="s">
        <v>16</v>
      </c>
      <c r="L108" t="s">
        <v>17</v>
      </c>
      <c r="M108">
        <v>3121197</v>
      </c>
      <c r="N108">
        <v>3588</v>
      </c>
    </row>
    <row r="109" spans="1:14" x14ac:dyDescent="0.2">
      <c r="A109" s="1">
        <v>45413</v>
      </c>
      <c r="B109" t="s">
        <v>234</v>
      </c>
      <c r="C109" t="s">
        <v>235</v>
      </c>
      <c r="D109" t="s">
        <v>15</v>
      </c>
      <c r="E109">
        <v>1982</v>
      </c>
      <c r="F109">
        <v>9170</v>
      </c>
      <c r="G109">
        <v>22</v>
      </c>
      <c r="H109">
        <v>201</v>
      </c>
      <c r="I109">
        <v>585004</v>
      </c>
      <c r="J109">
        <f t="shared" si="1"/>
        <v>11375</v>
      </c>
      <c r="K109" s="2" t="s">
        <v>40</v>
      </c>
      <c r="L109" t="s">
        <v>41</v>
      </c>
      <c r="M109">
        <v>864269</v>
      </c>
      <c r="N109">
        <v>684</v>
      </c>
    </row>
    <row r="110" spans="1:14" x14ac:dyDescent="0.2">
      <c r="A110" s="1">
        <v>45413</v>
      </c>
      <c r="B110" t="s">
        <v>236</v>
      </c>
      <c r="C110" t="s">
        <v>237</v>
      </c>
      <c r="D110" t="s">
        <v>15</v>
      </c>
      <c r="E110">
        <v>51</v>
      </c>
      <c r="F110">
        <v>38345</v>
      </c>
      <c r="G110">
        <v>34</v>
      </c>
      <c r="H110">
        <v>566</v>
      </c>
      <c r="I110">
        <v>2021528</v>
      </c>
      <c r="J110">
        <f t="shared" si="1"/>
        <v>38996</v>
      </c>
      <c r="K110" t="s">
        <v>16</v>
      </c>
      <c r="L110" t="s">
        <v>17</v>
      </c>
      <c r="M110">
        <v>3121213</v>
      </c>
      <c r="N110">
        <v>3583</v>
      </c>
    </row>
    <row r="111" spans="1:14" x14ac:dyDescent="0.2">
      <c r="A111" s="1">
        <v>45412</v>
      </c>
      <c r="B111" t="s">
        <v>238</v>
      </c>
      <c r="C111" t="s">
        <v>239</v>
      </c>
      <c r="D111" t="s">
        <v>15</v>
      </c>
      <c r="E111">
        <v>19</v>
      </c>
      <c r="F111">
        <v>5670</v>
      </c>
      <c r="G111">
        <v>10</v>
      </c>
      <c r="H111">
        <v>42</v>
      </c>
      <c r="I111">
        <v>293085</v>
      </c>
      <c r="J111">
        <f t="shared" si="1"/>
        <v>5741</v>
      </c>
      <c r="K111" t="s">
        <v>16</v>
      </c>
      <c r="L111" t="s">
        <v>17</v>
      </c>
      <c r="M111">
        <v>3121379</v>
      </c>
      <c r="N111">
        <v>3588</v>
      </c>
    </row>
    <row r="112" spans="1:14" x14ac:dyDescent="0.2">
      <c r="A112" s="1">
        <v>45411</v>
      </c>
      <c r="B112" t="s">
        <v>240</v>
      </c>
      <c r="C112" t="s">
        <v>241</v>
      </c>
      <c r="D112" t="s">
        <v>15</v>
      </c>
      <c r="E112">
        <v>51</v>
      </c>
      <c r="F112">
        <v>13686</v>
      </c>
      <c r="G112">
        <v>15</v>
      </c>
      <c r="H112">
        <v>110</v>
      </c>
      <c r="I112">
        <v>714159</v>
      </c>
      <c r="J112">
        <f t="shared" si="1"/>
        <v>13862</v>
      </c>
      <c r="K112" s="2" t="s">
        <v>40</v>
      </c>
      <c r="L112" t="s">
        <v>41</v>
      </c>
      <c r="M112">
        <v>863965</v>
      </c>
      <c r="N112">
        <v>692</v>
      </c>
    </row>
    <row r="113" spans="1:14" x14ac:dyDescent="0.2">
      <c r="A113" s="1">
        <v>45411</v>
      </c>
      <c r="B113" t="s">
        <v>242</v>
      </c>
      <c r="C113" t="s">
        <v>243</v>
      </c>
      <c r="D113" t="s">
        <v>15</v>
      </c>
      <c r="E113">
        <v>169</v>
      </c>
      <c r="F113">
        <v>32382</v>
      </c>
      <c r="G113">
        <v>15</v>
      </c>
      <c r="H113">
        <v>123</v>
      </c>
      <c r="I113">
        <v>1694190</v>
      </c>
      <c r="J113">
        <f t="shared" si="1"/>
        <v>32689</v>
      </c>
      <c r="K113" t="s">
        <v>16</v>
      </c>
      <c r="L113" t="s">
        <v>17</v>
      </c>
      <c r="M113">
        <v>3121527</v>
      </c>
      <c r="N113">
        <v>3589</v>
      </c>
    </row>
    <row r="114" spans="1:14" x14ac:dyDescent="0.2">
      <c r="A114" s="1">
        <v>45410</v>
      </c>
      <c r="B114" t="s">
        <v>244</v>
      </c>
      <c r="C114" t="s">
        <v>245</v>
      </c>
      <c r="D114" t="s">
        <v>15</v>
      </c>
      <c r="E114">
        <v>275</v>
      </c>
      <c r="F114">
        <v>2030</v>
      </c>
      <c r="G114">
        <v>41</v>
      </c>
      <c r="H114">
        <v>33</v>
      </c>
      <c r="I114">
        <v>121033</v>
      </c>
      <c r="J114">
        <f t="shared" si="1"/>
        <v>2379</v>
      </c>
      <c r="K114" s="2" t="s">
        <v>40</v>
      </c>
      <c r="L114" t="s">
        <v>41</v>
      </c>
      <c r="M114">
        <v>863888</v>
      </c>
      <c r="N114">
        <v>690</v>
      </c>
    </row>
    <row r="115" spans="1:14" x14ac:dyDescent="0.2">
      <c r="A115" s="1">
        <v>45410</v>
      </c>
      <c r="B115" t="s">
        <v>246</v>
      </c>
      <c r="C115" t="s">
        <v>247</v>
      </c>
      <c r="D115" t="s">
        <v>15</v>
      </c>
      <c r="E115">
        <v>472</v>
      </c>
      <c r="F115">
        <v>4716</v>
      </c>
      <c r="G115">
        <v>52</v>
      </c>
      <c r="H115">
        <v>29</v>
      </c>
      <c r="I115">
        <v>270319</v>
      </c>
      <c r="J115">
        <f t="shared" si="1"/>
        <v>5269</v>
      </c>
      <c r="K115" t="s">
        <v>16</v>
      </c>
      <c r="L115" t="s">
        <v>17</v>
      </c>
      <c r="M115">
        <v>3121755</v>
      </c>
      <c r="N115">
        <v>3586</v>
      </c>
    </row>
    <row r="116" spans="1:14" x14ac:dyDescent="0.2">
      <c r="A116" s="1">
        <v>45409</v>
      </c>
      <c r="B116" t="s">
        <v>248</v>
      </c>
      <c r="C116" t="s">
        <v>249</v>
      </c>
      <c r="D116" t="s">
        <v>15</v>
      </c>
      <c r="E116">
        <v>354</v>
      </c>
      <c r="F116">
        <v>5098</v>
      </c>
      <c r="G116">
        <v>3</v>
      </c>
      <c r="H116">
        <v>83</v>
      </c>
      <c r="I116">
        <v>284676</v>
      </c>
      <c r="J116">
        <f t="shared" si="1"/>
        <v>5538</v>
      </c>
      <c r="K116" t="s">
        <v>16</v>
      </c>
      <c r="L116" t="s">
        <v>17</v>
      </c>
      <c r="M116">
        <v>3121017</v>
      </c>
      <c r="N116">
        <v>3584</v>
      </c>
    </row>
    <row r="117" spans="1:14" x14ac:dyDescent="0.2">
      <c r="A117" s="1">
        <v>45408</v>
      </c>
      <c r="B117" t="s">
        <v>250</v>
      </c>
      <c r="C117" t="s">
        <v>251</v>
      </c>
      <c r="D117" t="s">
        <v>15</v>
      </c>
      <c r="E117">
        <v>622</v>
      </c>
      <c r="F117">
        <v>9005</v>
      </c>
      <c r="G117">
        <v>16</v>
      </c>
      <c r="H117">
        <v>91</v>
      </c>
      <c r="I117">
        <v>501323</v>
      </c>
      <c r="J117">
        <f t="shared" si="1"/>
        <v>9734</v>
      </c>
      <c r="K117" s="2" t="s">
        <v>40</v>
      </c>
      <c r="L117" t="s">
        <v>41</v>
      </c>
      <c r="M117">
        <v>864504</v>
      </c>
      <c r="N117">
        <v>690</v>
      </c>
    </row>
    <row r="118" spans="1:14" x14ac:dyDescent="0.2">
      <c r="A118" s="1">
        <v>45407</v>
      </c>
      <c r="B118" t="s">
        <v>252</v>
      </c>
      <c r="C118" t="s">
        <v>253</v>
      </c>
      <c r="D118" t="s">
        <v>15</v>
      </c>
      <c r="E118">
        <v>19</v>
      </c>
      <c r="F118">
        <v>15131</v>
      </c>
      <c r="G118">
        <v>7</v>
      </c>
      <c r="H118">
        <v>173</v>
      </c>
      <c r="I118">
        <v>794414</v>
      </c>
      <c r="J118">
        <f t="shared" si="1"/>
        <v>15330</v>
      </c>
      <c r="K118" s="2" t="s">
        <v>40</v>
      </c>
      <c r="L118" t="s">
        <v>41</v>
      </c>
      <c r="M118">
        <v>864137</v>
      </c>
      <c r="N118">
        <v>685</v>
      </c>
    </row>
    <row r="119" spans="1:14" x14ac:dyDescent="0.2">
      <c r="A119" s="1">
        <v>45407</v>
      </c>
      <c r="B119" t="s">
        <v>254</v>
      </c>
      <c r="C119" t="s">
        <v>255</v>
      </c>
      <c r="D119" t="s">
        <v>15</v>
      </c>
      <c r="E119">
        <v>13667</v>
      </c>
      <c r="F119">
        <v>31882</v>
      </c>
      <c r="G119">
        <v>19</v>
      </c>
      <c r="H119">
        <v>401</v>
      </c>
      <c r="I119">
        <v>2384087</v>
      </c>
      <c r="J119">
        <f t="shared" si="1"/>
        <v>45969</v>
      </c>
      <c r="K119" t="s">
        <v>16</v>
      </c>
      <c r="L119" t="s">
        <v>17</v>
      </c>
      <c r="M119">
        <v>3121154</v>
      </c>
      <c r="N119">
        <v>3588</v>
      </c>
    </row>
    <row r="120" spans="1:14" x14ac:dyDescent="0.2">
      <c r="A120" s="1">
        <v>45406</v>
      </c>
      <c r="B120" t="s">
        <v>256</v>
      </c>
      <c r="C120" t="s">
        <v>257</v>
      </c>
      <c r="D120" t="s">
        <v>15</v>
      </c>
      <c r="E120">
        <v>728</v>
      </c>
      <c r="F120">
        <v>48699</v>
      </c>
      <c r="G120">
        <v>12</v>
      </c>
      <c r="H120">
        <v>558</v>
      </c>
      <c r="I120">
        <v>2593648</v>
      </c>
      <c r="J120">
        <f t="shared" si="1"/>
        <v>49997</v>
      </c>
      <c r="K120" s="2" t="s">
        <v>40</v>
      </c>
      <c r="L120" t="s">
        <v>41</v>
      </c>
      <c r="M120">
        <v>863942</v>
      </c>
      <c r="N120">
        <v>685</v>
      </c>
    </row>
    <row r="121" spans="1:14" x14ac:dyDescent="0.2">
      <c r="A121" s="1">
        <v>45406</v>
      </c>
      <c r="B121" t="s">
        <v>258</v>
      </c>
      <c r="C121" t="s">
        <v>259</v>
      </c>
      <c r="D121" t="s">
        <v>15</v>
      </c>
      <c r="E121">
        <v>46</v>
      </c>
      <c r="F121">
        <v>36353</v>
      </c>
      <c r="G121">
        <v>15</v>
      </c>
      <c r="H121">
        <v>213</v>
      </c>
      <c r="I121">
        <v>1897987</v>
      </c>
      <c r="J121">
        <f t="shared" si="1"/>
        <v>36627</v>
      </c>
      <c r="K121" t="s">
        <v>16</v>
      </c>
      <c r="L121" t="s">
        <v>17</v>
      </c>
      <c r="M121">
        <v>3121541</v>
      </c>
      <c r="N121">
        <v>3587</v>
      </c>
    </row>
    <row r="122" spans="1:14" x14ac:dyDescent="0.2">
      <c r="A122" s="1">
        <v>45406</v>
      </c>
      <c r="B122" t="s">
        <v>260</v>
      </c>
      <c r="C122" t="s">
        <v>261</v>
      </c>
      <c r="D122" t="s">
        <v>15</v>
      </c>
      <c r="E122">
        <v>629</v>
      </c>
      <c r="F122">
        <v>181</v>
      </c>
      <c r="G122">
        <v>26</v>
      </c>
      <c r="H122">
        <v>10</v>
      </c>
      <c r="I122">
        <v>42434</v>
      </c>
      <c r="J122">
        <f t="shared" si="1"/>
        <v>846</v>
      </c>
      <c r="K122" t="s">
        <v>136</v>
      </c>
      <c r="L122" t="s">
        <v>137</v>
      </c>
      <c r="M122">
        <v>102359</v>
      </c>
      <c r="N122">
        <v>1331</v>
      </c>
    </row>
    <row r="123" spans="1:14" x14ac:dyDescent="0.2">
      <c r="A123" s="1">
        <v>45406</v>
      </c>
      <c r="B123" t="s">
        <v>262</v>
      </c>
      <c r="C123" t="s">
        <v>263</v>
      </c>
      <c r="D123" t="s">
        <v>15</v>
      </c>
      <c r="E123">
        <v>257</v>
      </c>
      <c r="F123">
        <v>17902</v>
      </c>
      <c r="G123">
        <v>12</v>
      </c>
      <c r="H123">
        <v>316</v>
      </c>
      <c r="I123">
        <v>959305</v>
      </c>
      <c r="J123">
        <f t="shared" si="1"/>
        <v>18487</v>
      </c>
      <c r="K123" t="s">
        <v>16</v>
      </c>
      <c r="L123" t="s">
        <v>17</v>
      </c>
      <c r="M123">
        <v>3121127</v>
      </c>
      <c r="N123">
        <v>3585</v>
      </c>
    </row>
    <row r="124" spans="1:14" x14ac:dyDescent="0.2">
      <c r="A124" s="1">
        <v>45405</v>
      </c>
      <c r="B124" t="s">
        <v>264</v>
      </c>
      <c r="C124" t="s">
        <v>265</v>
      </c>
      <c r="D124" t="s">
        <v>15</v>
      </c>
      <c r="E124">
        <v>85</v>
      </c>
      <c r="F124">
        <v>55700</v>
      </c>
      <c r="G124">
        <v>13</v>
      </c>
      <c r="H124">
        <v>1113</v>
      </c>
      <c r="I124">
        <v>2955969</v>
      </c>
      <c r="J124">
        <f t="shared" si="1"/>
        <v>56911</v>
      </c>
      <c r="K124" t="s">
        <v>16</v>
      </c>
      <c r="L124" t="s">
        <v>17</v>
      </c>
      <c r="M124">
        <v>3121271</v>
      </c>
      <c r="N124">
        <v>3585</v>
      </c>
    </row>
    <row r="125" spans="1:14" x14ac:dyDescent="0.2">
      <c r="A125" s="1">
        <v>45404</v>
      </c>
      <c r="B125" t="s">
        <v>266</v>
      </c>
      <c r="C125" t="s">
        <v>267</v>
      </c>
      <c r="D125" t="s">
        <v>15</v>
      </c>
      <c r="E125">
        <v>330</v>
      </c>
      <c r="F125">
        <v>45819</v>
      </c>
      <c r="G125">
        <v>15</v>
      </c>
      <c r="H125">
        <v>145</v>
      </c>
      <c r="I125">
        <v>2404746</v>
      </c>
      <c r="J125">
        <f t="shared" si="1"/>
        <v>46309</v>
      </c>
      <c r="K125" s="2" t="s">
        <v>40</v>
      </c>
      <c r="L125" t="s">
        <v>41</v>
      </c>
      <c r="M125">
        <v>864565</v>
      </c>
      <c r="N125">
        <v>687</v>
      </c>
    </row>
    <row r="126" spans="1:14" x14ac:dyDescent="0.2">
      <c r="A126" s="1">
        <v>45404</v>
      </c>
      <c r="B126" t="s">
        <v>268</v>
      </c>
      <c r="C126" t="s">
        <v>269</v>
      </c>
      <c r="D126" t="s">
        <v>15</v>
      </c>
      <c r="E126">
        <v>61</v>
      </c>
      <c r="F126">
        <v>3261</v>
      </c>
      <c r="G126">
        <v>20</v>
      </c>
      <c r="H126">
        <v>45</v>
      </c>
      <c r="I126">
        <v>170085</v>
      </c>
      <c r="J126">
        <f t="shared" si="1"/>
        <v>3387</v>
      </c>
      <c r="K126" s="2" t="s">
        <v>40</v>
      </c>
      <c r="L126" t="s">
        <v>41</v>
      </c>
      <c r="M126">
        <v>863952</v>
      </c>
      <c r="N126">
        <v>687</v>
      </c>
    </row>
    <row r="127" spans="1:14" x14ac:dyDescent="0.2">
      <c r="A127" s="1">
        <v>45403</v>
      </c>
      <c r="B127" t="s">
        <v>270</v>
      </c>
      <c r="C127" t="s">
        <v>271</v>
      </c>
      <c r="D127" t="s">
        <v>15</v>
      </c>
      <c r="E127">
        <v>185</v>
      </c>
      <c r="F127">
        <v>20720</v>
      </c>
      <c r="G127">
        <v>18</v>
      </c>
      <c r="H127">
        <v>54</v>
      </c>
      <c r="I127">
        <v>1085682</v>
      </c>
      <c r="J127">
        <f t="shared" si="1"/>
        <v>20977</v>
      </c>
      <c r="K127" t="s">
        <v>16</v>
      </c>
      <c r="L127" t="s">
        <v>17</v>
      </c>
      <c r="M127">
        <v>3121670</v>
      </c>
      <c r="N127">
        <v>3583</v>
      </c>
    </row>
    <row r="128" spans="1:14" x14ac:dyDescent="0.2">
      <c r="A128" s="1">
        <v>45402</v>
      </c>
      <c r="B128" t="s">
        <v>272</v>
      </c>
      <c r="C128" t="s">
        <v>273</v>
      </c>
      <c r="D128" t="s">
        <v>15</v>
      </c>
      <c r="E128">
        <v>576</v>
      </c>
      <c r="F128">
        <v>4943</v>
      </c>
      <c r="G128">
        <v>61</v>
      </c>
      <c r="H128">
        <v>46</v>
      </c>
      <c r="I128">
        <v>288007</v>
      </c>
      <c r="J128">
        <f t="shared" si="1"/>
        <v>5626</v>
      </c>
      <c r="K128" s="2" t="s">
        <v>40</v>
      </c>
      <c r="L128" t="s">
        <v>41</v>
      </c>
      <c r="M128">
        <v>864548</v>
      </c>
      <c r="N128">
        <v>692</v>
      </c>
    </row>
    <row r="129" spans="1:14" x14ac:dyDescent="0.2">
      <c r="A129" s="1">
        <v>45401</v>
      </c>
      <c r="B129" t="s">
        <v>274</v>
      </c>
      <c r="C129" t="s">
        <v>275</v>
      </c>
      <c r="D129" t="s">
        <v>15</v>
      </c>
      <c r="E129">
        <v>278</v>
      </c>
      <c r="F129">
        <v>80021</v>
      </c>
      <c r="G129">
        <v>37</v>
      </c>
      <c r="H129">
        <v>2181</v>
      </c>
      <c r="I129">
        <v>4288442</v>
      </c>
      <c r="J129">
        <f t="shared" si="1"/>
        <v>82517</v>
      </c>
      <c r="K129" s="2" t="s">
        <v>40</v>
      </c>
      <c r="L129" t="s">
        <v>41</v>
      </c>
      <c r="M129">
        <v>864380</v>
      </c>
      <c r="N129">
        <v>687</v>
      </c>
    </row>
    <row r="130" spans="1:14" x14ac:dyDescent="0.2">
      <c r="A130" s="1">
        <v>45401</v>
      </c>
      <c r="B130" t="s">
        <v>276</v>
      </c>
      <c r="C130" t="s">
        <v>277</v>
      </c>
      <c r="D130" t="s">
        <v>15</v>
      </c>
      <c r="E130">
        <v>464</v>
      </c>
      <c r="F130">
        <v>19747</v>
      </c>
      <c r="G130">
        <v>32</v>
      </c>
      <c r="H130">
        <v>228</v>
      </c>
      <c r="I130">
        <v>1059588</v>
      </c>
      <c r="J130">
        <f t="shared" si="1"/>
        <v>20471</v>
      </c>
      <c r="K130" t="s">
        <v>16</v>
      </c>
      <c r="L130" t="s">
        <v>17</v>
      </c>
      <c r="M130">
        <v>3121135</v>
      </c>
      <c r="N130">
        <v>3587</v>
      </c>
    </row>
    <row r="131" spans="1:14" x14ac:dyDescent="0.2">
      <c r="A131" s="1">
        <v>45400</v>
      </c>
      <c r="B131" t="s">
        <v>278</v>
      </c>
      <c r="C131" t="s">
        <v>279</v>
      </c>
      <c r="D131" t="s">
        <v>15</v>
      </c>
      <c r="E131">
        <v>721</v>
      </c>
      <c r="F131">
        <v>904</v>
      </c>
      <c r="G131">
        <v>15</v>
      </c>
      <c r="H131">
        <v>40</v>
      </c>
      <c r="I131">
        <v>82002</v>
      </c>
      <c r="J131">
        <f t="shared" ref="J131:J194" si="2">SUM(E131:H131)</f>
        <v>1680</v>
      </c>
      <c r="K131" s="2" t="s">
        <v>40</v>
      </c>
      <c r="L131" t="s">
        <v>41</v>
      </c>
      <c r="M131">
        <v>864159</v>
      </c>
      <c r="N131">
        <v>684</v>
      </c>
    </row>
    <row r="132" spans="1:14" x14ac:dyDescent="0.2">
      <c r="A132" s="1">
        <v>45400</v>
      </c>
      <c r="B132" t="s">
        <v>280</v>
      </c>
      <c r="C132" t="s">
        <v>281</v>
      </c>
      <c r="D132" t="s">
        <v>15</v>
      </c>
      <c r="E132">
        <v>346</v>
      </c>
      <c r="F132">
        <v>2197</v>
      </c>
      <c r="G132">
        <v>20</v>
      </c>
      <c r="H132">
        <v>45</v>
      </c>
      <c r="I132">
        <v>128124</v>
      </c>
      <c r="J132">
        <f t="shared" si="2"/>
        <v>2608</v>
      </c>
      <c r="K132" t="s">
        <v>16</v>
      </c>
      <c r="L132" t="s">
        <v>17</v>
      </c>
      <c r="M132">
        <v>3121770</v>
      </c>
      <c r="N132">
        <v>3588</v>
      </c>
    </row>
    <row r="133" spans="1:14" x14ac:dyDescent="0.2">
      <c r="A133" s="1">
        <v>45400</v>
      </c>
      <c r="B133" t="s">
        <v>282</v>
      </c>
      <c r="C133" t="s">
        <v>283</v>
      </c>
      <c r="D133" t="s">
        <v>15</v>
      </c>
      <c r="E133">
        <v>15</v>
      </c>
      <c r="F133">
        <v>3861</v>
      </c>
      <c r="G133">
        <v>29</v>
      </c>
      <c r="H133">
        <v>35</v>
      </c>
      <c r="I133">
        <v>202517</v>
      </c>
      <c r="J133">
        <f t="shared" si="2"/>
        <v>3940</v>
      </c>
      <c r="K133" t="s">
        <v>16</v>
      </c>
      <c r="L133" t="s">
        <v>17</v>
      </c>
      <c r="M133">
        <v>3121494</v>
      </c>
      <c r="N133">
        <v>3587</v>
      </c>
    </row>
    <row r="134" spans="1:14" x14ac:dyDescent="0.2">
      <c r="A134" s="1">
        <v>45398</v>
      </c>
      <c r="B134" t="s">
        <v>284</v>
      </c>
      <c r="C134" t="s">
        <v>285</v>
      </c>
      <c r="D134" t="s">
        <v>15</v>
      </c>
      <c r="E134">
        <v>42</v>
      </c>
      <c r="F134">
        <v>1548</v>
      </c>
      <c r="G134">
        <v>197</v>
      </c>
      <c r="H134">
        <v>31</v>
      </c>
      <c r="I134">
        <v>90621</v>
      </c>
      <c r="J134">
        <f t="shared" si="2"/>
        <v>1818</v>
      </c>
      <c r="K134" s="2" t="s">
        <v>40</v>
      </c>
      <c r="L134" t="s">
        <v>41</v>
      </c>
      <c r="M134">
        <v>863712</v>
      </c>
      <c r="N134">
        <v>688</v>
      </c>
    </row>
    <row r="135" spans="1:14" x14ac:dyDescent="0.2">
      <c r="A135" s="1">
        <v>45398</v>
      </c>
      <c r="B135" t="s">
        <v>286</v>
      </c>
      <c r="C135" t="s">
        <v>287</v>
      </c>
      <c r="D135" t="s">
        <v>15</v>
      </c>
      <c r="E135">
        <v>13</v>
      </c>
      <c r="F135">
        <v>10027</v>
      </c>
      <c r="G135">
        <v>19</v>
      </c>
      <c r="H135">
        <v>225</v>
      </c>
      <c r="I135">
        <v>532589</v>
      </c>
      <c r="J135">
        <f t="shared" si="2"/>
        <v>10284</v>
      </c>
      <c r="K135" t="s">
        <v>16</v>
      </c>
      <c r="L135" t="s">
        <v>17</v>
      </c>
      <c r="M135">
        <v>3121372</v>
      </c>
      <c r="N135">
        <v>3585</v>
      </c>
    </row>
    <row r="136" spans="1:14" x14ac:dyDescent="0.2">
      <c r="A136" s="1">
        <v>45398</v>
      </c>
      <c r="B136" t="s">
        <v>288</v>
      </c>
      <c r="C136" t="s">
        <v>289</v>
      </c>
      <c r="D136" t="s">
        <v>15</v>
      </c>
      <c r="E136">
        <v>81</v>
      </c>
      <c r="F136">
        <v>160</v>
      </c>
      <c r="G136">
        <v>36</v>
      </c>
      <c r="H136">
        <v>4</v>
      </c>
      <c r="I136">
        <v>9296</v>
      </c>
      <c r="J136">
        <f t="shared" si="2"/>
        <v>281</v>
      </c>
      <c r="K136" t="s">
        <v>136</v>
      </c>
      <c r="L136" t="s">
        <v>137</v>
      </c>
      <c r="M136">
        <v>102213</v>
      </c>
      <c r="N136">
        <v>1332</v>
      </c>
    </row>
    <row r="137" spans="1:14" x14ac:dyDescent="0.2">
      <c r="A137" s="1">
        <v>45397</v>
      </c>
      <c r="B137" t="s">
        <v>290</v>
      </c>
      <c r="C137" t="s">
        <v>291</v>
      </c>
      <c r="D137" t="s">
        <v>15</v>
      </c>
      <c r="E137">
        <v>1520</v>
      </c>
      <c r="F137">
        <v>3420</v>
      </c>
      <c r="G137">
        <v>29</v>
      </c>
      <c r="H137">
        <v>109</v>
      </c>
      <c r="I137">
        <v>258384</v>
      </c>
      <c r="J137">
        <f t="shared" si="2"/>
        <v>5078</v>
      </c>
      <c r="K137" s="2" t="s">
        <v>40</v>
      </c>
      <c r="L137" t="s">
        <v>41</v>
      </c>
      <c r="M137">
        <v>864184</v>
      </c>
      <c r="N137">
        <v>684</v>
      </c>
    </row>
    <row r="138" spans="1:14" x14ac:dyDescent="0.2">
      <c r="A138" s="1">
        <v>45396</v>
      </c>
      <c r="B138" t="s">
        <v>292</v>
      </c>
      <c r="C138" t="s">
        <v>293</v>
      </c>
      <c r="D138" t="s">
        <v>15</v>
      </c>
      <c r="E138">
        <v>50</v>
      </c>
      <c r="F138">
        <v>5981</v>
      </c>
      <c r="G138">
        <v>108</v>
      </c>
      <c r="H138">
        <v>47</v>
      </c>
      <c r="I138">
        <v>318818</v>
      </c>
      <c r="J138">
        <f t="shared" si="2"/>
        <v>6186</v>
      </c>
      <c r="K138" t="s">
        <v>16</v>
      </c>
      <c r="L138" t="s">
        <v>17</v>
      </c>
      <c r="M138">
        <v>3121535</v>
      </c>
      <c r="N138">
        <v>3588</v>
      </c>
    </row>
    <row r="139" spans="1:14" x14ac:dyDescent="0.2">
      <c r="A139" s="1">
        <v>45395</v>
      </c>
      <c r="B139" t="s">
        <v>294</v>
      </c>
      <c r="C139" t="s">
        <v>295</v>
      </c>
      <c r="D139" t="s">
        <v>15</v>
      </c>
      <c r="E139">
        <v>47</v>
      </c>
      <c r="F139">
        <v>2806</v>
      </c>
      <c r="G139">
        <v>20</v>
      </c>
      <c r="H139">
        <v>52</v>
      </c>
      <c r="I139">
        <v>146254</v>
      </c>
      <c r="J139">
        <f t="shared" si="2"/>
        <v>2925</v>
      </c>
      <c r="K139" s="2" t="s">
        <v>40</v>
      </c>
      <c r="L139" t="s">
        <v>41</v>
      </c>
      <c r="M139">
        <v>864593</v>
      </c>
      <c r="N139">
        <v>685</v>
      </c>
    </row>
    <row r="140" spans="1:14" x14ac:dyDescent="0.2">
      <c r="A140" s="1">
        <v>45395</v>
      </c>
      <c r="B140" t="s">
        <v>296</v>
      </c>
      <c r="C140" t="s">
        <v>297</v>
      </c>
      <c r="D140" t="s">
        <v>15</v>
      </c>
      <c r="E140">
        <v>178</v>
      </c>
      <c r="F140">
        <v>13224</v>
      </c>
      <c r="G140">
        <v>1047</v>
      </c>
      <c r="H140">
        <v>28</v>
      </c>
      <c r="I140">
        <v>750014</v>
      </c>
      <c r="J140">
        <f t="shared" si="2"/>
        <v>14477</v>
      </c>
      <c r="K140" t="s">
        <v>16</v>
      </c>
      <c r="L140" t="s">
        <v>17</v>
      </c>
      <c r="M140">
        <v>3121710</v>
      </c>
      <c r="N140">
        <v>3582</v>
      </c>
    </row>
    <row r="141" spans="1:14" x14ac:dyDescent="0.2">
      <c r="A141" s="1">
        <v>45393</v>
      </c>
      <c r="B141" t="s">
        <v>298</v>
      </c>
      <c r="C141" t="s">
        <v>299</v>
      </c>
      <c r="D141" t="s">
        <v>15</v>
      </c>
      <c r="E141">
        <v>1999</v>
      </c>
      <c r="F141">
        <v>6616</v>
      </c>
      <c r="G141">
        <v>201</v>
      </c>
      <c r="H141">
        <v>18</v>
      </c>
      <c r="I141">
        <v>457476</v>
      </c>
      <c r="J141">
        <f t="shared" si="2"/>
        <v>8834</v>
      </c>
      <c r="K141" t="s">
        <v>16</v>
      </c>
      <c r="L141" t="s">
        <v>17</v>
      </c>
      <c r="M141">
        <v>3121046</v>
      </c>
      <c r="N141">
        <v>3585</v>
      </c>
    </row>
    <row r="142" spans="1:14" x14ac:dyDescent="0.2">
      <c r="A142" s="1">
        <v>45392</v>
      </c>
      <c r="B142" t="s">
        <v>300</v>
      </c>
      <c r="C142" t="s">
        <v>301</v>
      </c>
      <c r="D142" t="s">
        <v>15</v>
      </c>
      <c r="E142">
        <v>51</v>
      </c>
      <c r="F142">
        <v>1799</v>
      </c>
      <c r="G142">
        <v>257</v>
      </c>
      <c r="H142">
        <v>52</v>
      </c>
      <c r="I142">
        <v>109532</v>
      </c>
      <c r="J142">
        <f t="shared" si="2"/>
        <v>2159</v>
      </c>
      <c r="K142" s="2" t="s">
        <v>40</v>
      </c>
      <c r="L142" t="s">
        <v>41</v>
      </c>
      <c r="M142">
        <v>864005</v>
      </c>
      <c r="N142">
        <v>692</v>
      </c>
    </row>
    <row r="143" spans="1:14" x14ac:dyDescent="0.2">
      <c r="A143" s="1">
        <v>45389</v>
      </c>
      <c r="B143" t="s">
        <v>302</v>
      </c>
      <c r="C143" t="s">
        <v>303</v>
      </c>
      <c r="D143" t="s">
        <v>15</v>
      </c>
      <c r="E143">
        <v>67</v>
      </c>
      <c r="F143">
        <v>6037</v>
      </c>
      <c r="G143">
        <v>4146</v>
      </c>
      <c r="H143">
        <v>56</v>
      </c>
      <c r="I143">
        <v>530386</v>
      </c>
      <c r="J143">
        <f t="shared" si="2"/>
        <v>10306</v>
      </c>
      <c r="K143" t="s">
        <v>16</v>
      </c>
      <c r="L143" t="s">
        <v>17</v>
      </c>
      <c r="M143">
        <v>3121738</v>
      </c>
      <c r="N143">
        <v>3584</v>
      </c>
    </row>
    <row r="144" spans="1:14" x14ac:dyDescent="0.2">
      <c r="A144" s="1">
        <v>45387</v>
      </c>
      <c r="B144" t="s">
        <v>304</v>
      </c>
      <c r="C144" t="s">
        <v>305</v>
      </c>
      <c r="D144" t="s">
        <v>15</v>
      </c>
      <c r="E144">
        <v>30</v>
      </c>
      <c r="F144">
        <v>5284</v>
      </c>
      <c r="G144">
        <v>445</v>
      </c>
      <c r="H144">
        <v>60</v>
      </c>
      <c r="I144">
        <v>297513</v>
      </c>
      <c r="J144">
        <f t="shared" si="2"/>
        <v>5819</v>
      </c>
      <c r="K144" s="2" t="s">
        <v>40</v>
      </c>
      <c r="L144" t="s">
        <v>41</v>
      </c>
      <c r="M144">
        <v>863728</v>
      </c>
      <c r="N144">
        <v>692</v>
      </c>
    </row>
    <row r="145" spans="1:14" x14ac:dyDescent="0.2">
      <c r="A145" s="1">
        <v>45387</v>
      </c>
      <c r="B145" t="s">
        <v>306</v>
      </c>
      <c r="C145" t="s">
        <v>307</v>
      </c>
      <c r="D145" t="s">
        <v>15</v>
      </c>
      <c r="E145">
        <v>285</v>
      </c>
      <c r="F145">
        <v>4821</v>
      </c>
      <c r="G145">
        <v>2967</v>
      </c>
      <c r="H145">
        <v>71</v>
      </c>
      <c r="I145">
        <v>418015</v>
      </c>
      <c r="J145">
        <f t="shared" si="2"/>
        <v>8144</v>
      </c>
      <c r="K145" t="s">
        <v>16</v>
      </c>
      <c r="L145" t="s">
        <v>17</v>
      </c>
      <c r="M145">
        <v>3121184</v>
      </c>
      <c r="N145">
        <v>3586</v>
      </c>
    </row>
    <row r="146" spans="1:14" x14ac:dyDescent="0.2">
      <c r="A146" s="1">
        <v>45385</v>
      </c>
      <c r="B146" t="s">
        <v>308</v>
      </c>
      <c r="C146" t="s">
        <v>309</v>
      </c>
      <c r="D146" t="s">
        <v>15</v>
      </c>
      <c r="E146">
        <v>93</v>
      </c>
      <c r="F146">
        <v>6083</v>
      </c>
      <c r="G146">
        <v>486</v>
      </c>
      <c r="H146">
        <v>36</v>
      </c>
      <c r="I146">
        <v>344407</v>
      </c>
      <c r="J146">
        <f t="shared" si="2"/>
        <v>6698</v>
      </c>
      <c r="K146" s="2" t="s">
        <v>40</v>
      </c>
      <c r="L146" t="s">
        <v>41</v>
      </c>
      <c r="M146">
        <v>864020</v>
      </c>
      <c r="N146">
        <v>691</v>
      </c>
    </row>
    <row r="147" spans="1:14" x14ac:dyDescent="0.2">
      <c r="A147" s="1">
        <v>45385</v>
      </c>
      <c r="B147" t="s">
        <v>310</v>
      </c>
      <c r="C147" t="s">
        <v>311</v>
      </c>
      <c r="D147" t="s">
        <v>15</v>
      </c>
      <c r="E147">
        <v>89</v>
      </c>
      <c r="F147">
        <v>4370</v>
      </c>
      <c r="G147">
        <v>29</v>
      </c>
      <c r="H147">
        <v>31</v>
      </c>
      <c r="I147">
        <v>229137</v>
      </c>
      <c r="J147">
        <f t="shared" si="2"/>
        <v>4519</v>
      </c>
      <c r="K147" t="s">
        <v>16</v>
      </c>
      <c r="L147" t="s">
        <v>17</v>
      </c>
      <c r="M147">
        <v>3121707</v>
      </c>
      <c r="N147">
        <v>3586</v>
      </c>
    </row>
    <row r="148" spans="1:14" x14ac:dyDescent="0.2">
      <c r="A148" s="1">
        <v>45384</v>
      </c>
      <c r="B148" t="s">
        <v>312</v>
      </c>
      <c r="C148" t="s">
        <v>313</v>
      </c>
      <c r="D148" t="s">
        <v>15</v>
      </c>
      <c r="E148">
        <v>35</v>
      </c>
      <c r="F148">
        <v>152</v>
      </c>
      <c r="G148">
        <v>22</v>
      </c>
      <c r="H148">
        <v>2</v>
      </c>
      <c r="I148">
        <v>7021</v>
      </c>
      <c r="J148">
        <f t="shared" si="2"/>
        <v>211</v>
      </c>
      <c r="K148" t="s">
        <v>136</v>
      </c>
      <c r="L148" t="s">
        <v>137</v>
      </c>
      <c r="M148">
        <v>102180</v>
      </c>
      <c r="N148">
        <v>1331</v>
      </c>
    </row>
    <row r="149" spans="1:14" x14ac:dyDescent="0.2">
      <c r="A149" s="1">
        <v>45383</v>
      </c>
      <c r="B149" t="s">
        <v>314</v>
      </c>
      <c r="C149" t="s">
        <v>315</v>
      </c>
      <c r="D149" t="s">
        <v>15</v>
      </c>
      <c r="E149">
        <v>21</v>
      </c>
      <c r="F149">
        <v>11991</v>
      </c>
      <c r="G149">
        <v>21</v>
      </c>
      <c r="H149">
        <v>60</v>
      </c>
      <c r="I149">
        <v>625413</v>
      </c>
      <c r="J149">
        <f t="shared" si="2"/>
        <v>12093</v>
      </c>
      <c r="K149" t="s">
        <v>16</v>
      </c>
      <c r="L149" t="s">
        <v>17</v>
      </c>
      <c r="M149">
        <v>3121119</v>
      </c>
      <c r="N149">
        <v>3583</v>
      </c>
    </row>
    <row r="150" spans="1:14" x14ac:dyDescent="0.2">
      <c r="A150" s="1">
        <v>45381</v>
      </c>
      <c r="B150" t="s">
        <v>316</v>
      </c>
      <c r="C150" t="s">
        <v>317</v>
      </c>
      <c r="D150" t="s">
        <v>15</v>
      </c>
      <c r="E150">
        <v>2592</v>
      </c>
      <c r="F150">
        <v>33594</v>
      </c>
      <c r="G150">
        <v>17</v>
      </c>
      <c r="H150">
        <v>46</v>
      </c>
      <c r="I150">
        <v>1882069</v>
      </c>
      <c r="J150">
        <f t="shared" si="2"/>
        <v>36249</v>
      </c>
      <c r="K150" t="s">
        <v>16</v>
      </c>
      <c r="L150" t="s">
        <v>17</v>
      </c>
      <c r="M150">
        <v>3121886</v>
      </c>
      <c r="N150">
        <v>3589</v>
      </c>
    </row>
    <row r="151" spans="1:14" x14ac:dyDescent="0.2">
      <c r="A151" s="1">
        <v>45380</v>
      </c>
      <c r="B151" t="s">
        <v>318</v>
      </c>
      <c r="C151" t="s">
        <v>319</v>
      </c>
      <c r="D151" t="s">
        <v>15</v>
      </c>
      <c r="E151">
        <v>177</v>
      </c>
      <c r="F151">
        <v>33464</v>
      </c>
      <c r="G151">
        <v>33</v>
      </c>
      <c r="H151">
        <v>23163</v>
      </c>
      <c r="I151">
        <v>2951357</v>
      </c>
      <c r="J151">
        <f t="shared" si="2"/>
        <v>56837</v>
      </c>
      <c r="K151" t="s">
        <v>16</v>
      </c>
      <c r="L151" t="s">
        <v>17</v>
      </c>
      <c r="M151">
        <v>3121182</v>
      </c>
      <c r="N151">
        <v>3585</v>
      </c>
    </row>
    <row r="152" spans="1:14" x14ac:dyDescent="0.2">
      <c r="A152" s="1">
        <v>45378</v>
      </c>
      <c r="B152" t="s">
        <v>320</v>
      </c>
      <c r="C152" t="s">
        <v>321</v>
      </c>
      <c r="D152" t="s">
        <v>15</v>
      </c>
      <c r="E152">
        <v>27</v>
      </c>
      <c r="F152">
        <v>16652</v>
      </c>
      <c r="G152">
        <v>28</v>
      </c>
      <c r="H152">
        <v>54</v>
      </c>
      <c r="I152">
        <v>866882</v>
      </c>
      <c r="J152">
        <f t="shared" si="2"/>
        <v>16761</v>
      </c>
      <c r="K152" t="s">
        <v>16</v>
      </c>
      <c r="L152" t="s">
        <v>17</v>
      </c>
      <c r="M152">
        <v>3121513</v>
      </c>
      <c r="N152">
        <v>3587</v>
      </c>
    </row>
    <row r="153" spans="1:14" x14ac:dyDescent="0.2">
      <c r="A153" s="1">
        <v>45377</v>
      </c>
      <c r="B153" t="s">
        <v>322</v>
      </c>
      <c r="C153" t="s">
        <v>323</v>
      </c>
      <c r="D153" t="s">
        <v>15</v>
      </c>
      <c r="E153">
        <v>83</v>
      </c>
      <c r="F153">
        <v>6130</v>
      </c>
      <c r="G153">
        <v>32</v>
      </c>
      <c r="H153">
        <v>67</v>
      </c>
      <c r="I153">
        <v>322845</v>
      </c>
      <c r="J153">
        <f t="shared" si="2"/>
        <v>6312</v>
      </c>
      <c r="K153" t="s">
        <v>16</v>
      </c>
      <c r="L153" t="s">
        <v>17</v>
      </c>
      <c r="M153">
        <v>3121021</v>
      </c>
      <c r="N153">
        <v>3588</v>
      </c>
    </row>
    <row r="154" spans="1:14" x14ac:dyDescent="0.2">
      <c r="A154" s="1">
        <v>45375</v>
      </c>
      <c r="B154" t="s">
        <v>324</v>
      </c>
      <c r="C154" t="s">
        <v>325</v>
      </c>
      <c r="D154" t="s">
        <v>15</v>
      </c>
      <c r="E154">
        <v>2352</v>
      </c>
      <c r="F154">
        <v>33198</v>
      </c>
      <c r="G154">
        <v>20</v>
      </c>
      <c r="H154">
        <v>62</v>
      </c>
      <c r="I154">
        <v>1847889</v>
      </c>
      <c r="J154">
        <f t="shared" si="2"/>
        <v>35632</v>
      </c>
      <c r="K154" t="s">
        <v>16</v>
      </c>
      <c r="L154" t="s">
        <v>17</v>
      </c>
      <c r="M154">
        <v>3121250</v>
      </c>
      <c r="N154">
        <v>3589</v>
      </c>
    </row>
    <row r="155" spans="1:14" x14ac:dyDescent="0.2">
      <c r="A155" s="1">
        <v>45373</v>
      </c>
      <c r="B155" t="s">
        <v>326</v>
      </c>
      <c r="C155" t="s">
        <v>327</v>
      </c>
      <c r="D155" t="s">
        <v>15</v>
      </c>
      <c r="E155">
        <v>151</v>
      </c>
      <c r="F155">
        <v>1596</v>
      </c>
      <c r="G155">
        <v>10</v>
      </c>
      <c r="H155">
        <v>26</v>
      </c>
      <c r="I155">
        <v>91247</v>
      </c>
      <c r="J155">
        <f t="shared" si="2"/>
        <v>1783</v>
      </c>
      <c r="K155" s="2" t="s">
        <v>40</v>
      </c>
      <c r="L155" t="s">
        <v>41</v>
      </c>
      <c r="M155">
        <v>864212</v>
      </c>
      <c r="N155">
        <v>687</v>
      </c>
    </row>
    <row r="156" spans="1:14" x14ac:dyDescent="0.2">
      <c r="A156" s="1">
        <v>45373</v>
      </c>
      <c r="B156" t="s">
        <v>328</v>
      </c>
      <c r="C156" t="s">
        <v>329</v>
      </c>
      <c r="D156" t="s">
        <v>15</v>
      </c>
      <c r="E156">
        <v>145</v>
      </c>
      <c r="F156">
        <v>22781</v>
      </c>
      <c r="G156">
        <v>15</v>
      </c>
      <c r="H156">
        <v>138</v>
      </c>
      <c r="I156">
        <v>1194317</v>
      </c>
      <c r="J156">
        <f t="shared" si="2"/>
        <v>23079</v>
      </c>
      <c r="K156" t="s">
        <v>16</v>
      </c>
      <c r="L156" t="s">
        <v>17</v>
      </c>
      <c r="M156">
        <v>3121711</v>
      </c>
      <c r="N156">
        <v>3586</v>
      </c>
    </row>
    <row r="157" spans="1:14" x14ac:dyDescent="0.2">
      <c r="A157" s="1">
        <v>45372</v>
      </c>
      <c r="B157" t="s">
        <v>330</v>
      </c>
      <c r="C157" t="s">
        <v>331</v>
      </c>
      <c r="D157" t="s">
        <v>15</v>
      </c>
      <c r="E157">
        <v>42</v>
      </c>
      <c r="F157">
        <v>4180</v>
      </c>
      <c r="G157">
        <v>16</v>
      </c>
      <c r="H157">
        <v>44</v>
      </c>
      <c r="I157">
        <v>217291</v>
      </c>
      <c r="J157">
        <f t="shared" si="2"/>
        <v>4282</v>
      </c>
      <c r="K157" s="2" t="s">
        <v>40</v>
      </c>
      <c r="L157" t="s">
        <v>41</v>
      </c>
      <c r="M157">
        <v>863865</v>
      </c>
      <c r="N157">
        <v>685</v>
      </c>
    </row>
    <row r="158" spans="1:14" x14ac:dyDescent="0.2">
      <c r="A158" s="1">
        <v>45369</v>
      </c>
      <c r="B158" t="s">
        <v>332</v>
      </c>
      <c r="C158" t="s">
        <v>333</v>
      </c>
      <c r="D158" t="s">
        <v>15</v>
      </c>
      <c r="E158">
        <v>210</v>
      </c>
      <c r="F158">
        <v>5964</v>
      </c>
      <c r="G158">
        <v>18</v>
      </c>
      <c r="H158">
        <v>100</v>
      </c>
      <c r="I158">
        <v>325839</v>
      </c>
      <c r="J158">
        <f t="shared" si="2"/>
        <v>6292</v>
      </c>
      <c r="K158" t="s">
        <v>16</v>
      </c>
      <c r="L158" t="s">
        <v>17</v>
      </c>
      <c r="M158">
        <v>3121738</v>
      </c>
      <c r="N158">
        <v>3582</v>
      </c>
    </row>
    <row r="159" spans="1:14" x14ac:dyDescent="0.2">
      <c r="A159" s="1">
        <v>45368</v>
      </c>
      <c r="B159" t="s">
        <v>334</v>
      </c>
      <c r="C159" t="s">
        <v>335</v>
      </c>
      <c r="D159" t="s">
        <v>15</v>
      </c>
      <c r="E159">
        <v>522</v>
      </c>
      <c r="F159">
        <v>23108</v>
      </c>
      <c r="G159">
        <v>16</v>
      </c>
      <c r="H159">
        <v>74</v>
      </c>
      <c r="I159">
        <v>1227956</v>
      </c>
      <c r="J159">
        <f t="shared" si="2"/>
        <v>23720</v>
      </c>
      <c r="K159" t="s">
        <v>16</v>
      </c>
      <c r="L159" t="s">
        <v>17</v>
      </c>
      <c r="M159">
        <v>3121890</v>
      </c>
      <c r="N159">
        <v>3589</v>
      </c>
    </row>
    <row r="160" spans="1:14" x14ac:dyDescent="0.2">
      <c r="A160" s="1">
        <v>45365</v>
      </c>
      <c r="B160" t="s">
        <v>336</v>
      </c>
      <c r="C160" t="s">
        <v>337</v>
      </c>
      <c r="D160" t="s">
        <v>15</v>
      </c>
      <c r="E160">
        <v>36</v>
      </c>
      <c r="F160">
        <v>28334</v>
      </c>
      <c r="G160">
        <v>27</v>
      </c>
      <c r="H160">
        <v>231</v>
      </c>
      <c r="I160">
        <v>1484103</v>
      </c>
      <c r="J160">
        <f t="shared" si="2"/>
        <v>28628</v>
      </c>
      <c r="K160" t="s">
        <v>16</v>
      </c>
      <c r="L160" t="s">
        <v>17</v>
      </c>
      <c r="M160">
        <v>3121003</v>
      </c>
      <c r="N160">
        <v>3585</v>
      </c>
    </row>
    <row r="161" spans="1:14" x14ac:dyDescent="0.2">
      <c r="A161" s="1">
        <v>45364</v>
      </c>
      <c r="B161" t="s">
        <v>338</v>
      </c>
      <c r="C161" t="s">
        <v>339</v>
      </c>
      <c r="D161" t="s">
        <v>15</v>
      </c>
      <c r="E161">
        <v>65</v>
      </c>
      <c r="F161">
        <v>6715</v>
      </c>
      <c r="G161">
        <v>37</v>
      </c>
      <c r="H161">
        <v>66</v>
      </c>
      <c r="I161">
        <v>353402</v>
      </c>
      <c r="J161">
        <f t="shared" si="2"/>
        <v>6883</v>
      </c>
      <c r="K161" t="s">
        <v>16</v>
      </c>
      <c r="L161" t="s">
        <v>17</v>
      </c>
      <c r="M161">
        <v>3121100</v>
      </c>
      <c r="N161">
        <v>3588</v>
      </c>
    </row>
    <row r="162" spans="1:14" x14ac:dyDescent="0.2">
      <c r="A162" s="1">
        <v>45363</v>
      </c>
      <c r="B162" t="s">
        <v>340</v>
      </c>
      <c r="C162" t="s">
        <v>341</v>
      </c>
      <c r="D162" t="s">
        <v>15</v>
      </c>
      <c r="E162">
        <v>39</v>
      </c>
      <c r="F162">
        <v>6365</v>
      </c>
      <c r="G162">
        <v>47</v>
      </c>
      <c r="H162">
        <v>52</v>
      </c>
      <c r="I162">
        <v>335494</v>
      </c>
      <c r="J162">
        <f t="shared" si="2"/>
        <v>6503</v>
      </c>
      <c r="K162" t="s">
        <v>16</v>
      </c>
      <c r="L162" t="s">
        <v>17</v>
      </c>
      <c r="M162">
        <v>3121544</v>
      </c>
      <c r="N162">
        <v>3589</v>
      </c>
    </row>
    <row r="163" spans="1:14" x14ac:dyDescent="0.2">
      <c r="A163" s="1">
        <v>45362</v>
      </c>
      <c r="B163" t="s">
        <v>342</v>
      </c>
      <c r="C163" t="s">
        <v>343</v>
      </c>
      <c r="D163" t="s">
        <v>15</v>
      </c>
      <c r="E163">
        <v>463</v>
      </c>
      <c r="F163">
        <v>3480</v>
      </c>
      <c r="G163">
        <v>9</v>
      </c>
      <c r="H163">
        <v>26</v>
      </c>
      <c r="I163">
        <v>202430</v>
      </c>
      <c r="J163">
        <f t="shared" si="2"/>
        <v>3978</v>
      </c>
      <c r="K163" s="2" t="s">
        <v>40</v>
      </c>
      <c r="L163" t="s">
        <v>41</v>
      </c>
      <c r="M163">
        <v>864462</v>
      </c>
      <c r="N163">
        <v>685</v>
      </c>
    </row>
    <row r="164" spans="1:14" x14ac:dyDescent="0.2">
      <c r="A164" s="1">
        <v>45362</v>
      </c>
      <c r="B164" t="s">
        <v>344</v>
      </c>
      <c r="C164" t="s">
        <v>345</v>
      </c>
      <c r="D164" t="s">
        <v>15</v>
      </c>
      <c r="E164">
        <v>816</v>
      </c>
      <c r="F164">
        <v>5054</v>
      </c>
      <c r="G164">
        <v>23</v>
      </c>
      <c r="H164">
        <v>44</v>
      </c>
      <c r="I164">
        <v>306208</v>
      </c>
      <c r="J164">
        <f t="shared" si="2"/>
        <v>5937</v>
      </c>
      <c r="K164" t="s">
        <v>16</v>
      </c>
      <c r="L164" t="s">
        <v>17</v>
      </c>
      <c r="M164">
        <v>3121365</v>
      </c>
      <c r="N164">
        <v>3582</v>
      </c>
    </row>
    <row r="165" spans="1:14" x14ac:dyDescent="0.2">
      <c r="A165" s="1">
        <v>45361</v>
      </c>
      <c r="B165" t="s">
        <v>346</v>
      </c>
      <c r="C165" t="s">
        <v>347</v>
      </c>
      <c r="D165" t="s">
        <v>15</v>
      </c>
      <c r="E165">
        <v>274</v>
      </c>
      <c r="F165">
        <v>1985</v>
      </c>
      <c r="G165">
        <v>11</v>
      </c>
      <c r="H165">
        <v>27</v>
      </c>
      <c r="I165">
        <v>115655</v>
      </c>
      <c r="J165">
        <f t="shared" si="2"/>
        <v>2297</v>
      </c>
      <c r="K165" s="2" t="s">
        <v>40</v>
      </c>
      <c r="L165" t="s">
        <v>41</v>
      </c>
      <c r="M165">
        <v>863766</v>
      </c>
      <c r="N165">
        <v>691</v>
      </c>
    </row>
    <row r="166" spans="1:14" x14ac:dyDescent="0.2">
      <c r="A166" s="1">
        <v>45361</v>
      </c>
      <c r="B166" t="s">
        <v>348</v>
      </c>
      <c r="C166" t="s">
        <v>349</v>
      </c>
      <c r="D166" t="s">
        <v>15</v>
      </c>
      <c r="E166">
        <v>106</v>
      </c>
      <c r="F166">
        <v>191</v>
      </c>
      <c r="G166">
        <v>15</v>
      </c>
      <c r="H166">
        <v>2</v>
      </c>
      <c r="I166">
        <v>10373</v>
      </c>
      <c r="J166">
        <f t="shared" si="2"/>
        <v>314</v>
      </c>
      <c r="K166" t="s">
        <v>136</v>
      </c>
      <c r="L166" t="s">
        <v>137</v>
      </c>
      <c r="M166">
        <v>102094</v>
      </c>
      <c r="N166">
        <v>1336</v>
      </c>
    </row>
    <row r="167" spans="1:14" x14ac:dyDescent="0.2">
      <c r="A167" s="1">
        <v>45359</v>
      </c>
      <c r="B167" t="s">
        <v>350</v>
      </c>
      <c r="C167" t="s">
        <v>351</v>
      </c>
      <c r="D167" t="s">
        <v>15</v>
      </c>
      <c r="E167">
        <v>418</v>
      </c>
      <c r="F167">
        <v>13535</v>
      </c>
      <c r="G167">
        <v>42</v>
      </c>
      <c r="H167">
        <v>40</v>
      </c>
      <c r="I167">
        <v>724290</v>
      </c>
      <c r="J167">
        <f t="shared" si="2"/>
        <v>14035</v>
      </c>
      <c r="K167" t="s">
        <v>16</v>
      </c>
      <c r="L167" t="s">
        <v>17</v>
      </c>
      <c r="M167">
        <v>3121045</v>
      </c>
      <c r="N167">
        <v>3586</v>
      </c>
    </row>
    <row r="168" spans="1:14" x14ac:dyDescent="0.2">
      <c r="A168" s="1">
        <v>45358</v>
      </c>
      <c r="B168" t="s">
        <v>352</v>
      </c>
      <c r="C168" t="s">
        <v>353</v>
      </c>
      <c r="D168" t="s">
        <v>15</v>
      </c>
      <c r="E168">
        <v>1048</v>
      </c>
      <c r="F168">
        <v>3671</v>
      </c>
      <c r="G168">
        <v>14</v>
      </c>
      <c r="H168">
        <v>53</v>
      </c>
      <c r="I168">
        <v>241630</v>
      </c>
      <c r="J168">
        <f t="shared" si="2"/>
        <v>4786</v>
      </c>
      <c r="K168" s="2" t="s">
        <v>40</v>
      </c>
      <c r="L168" t="s">
        <v>41</v>
      </c>
      <c r="M168">
        <v>864453</v>
      </c>
      <c r="N168">
        <v>686</v>
      </c>
    </row>
    <row r="169" spans="1:14" x14ac:dyDescent="0.2">
      <c r="A169" s="1">
        <v>45357</v>
      </c>
      <c r="B169" t="s">
        <v>354</v>
      </c>
      <c r="C169" t="s">
        <v>355</v>
      </c>
      <c r="D169" t="s">
        <v>15</v>
      </c>
      <c r="E169">
        <v>59</v>
      </c>
      <c r="F169">
        <v>13067</v>
      </c>
      <c r="G169">
        <v>54</v>
      </c>
      <c r="H169">
        <v>97</v>
      </c>
      <c r="I169">
        <v>685092</v>
      </c>
      <c r="J169">
        <f t="shared" si="2"/>
        <v>13277</v>
      </c>
      <c r="K169" s="2" t="s">
        <v>40</v>
      </c>
      <c r="L169" t="s">
        <v>41</v>
      </c>
      <c r="M169">
        <v>864474</v>
      </c>
      <c r="N169">
        <v>690</v>
      </c>
    </row>
    <row r="170" spans="1:14" x14ac:dyDescent="0.2">
      <c r="A170" s="1">
        <v>45357</v>
      </c>
      <c r="B170" t="s">
        <v>356</v>
      </c>
      <c r="C170" t="s">
        <v>357</v>
      </c>
      <c r="D170" t="s">
        <v>15</v>
      </c>
      <c r="E170">
        <v>207</v>
      </c>
      <c r="F170">
        <v>288</v>
      </c>
      <c r="G170">
        <v>46</v>
      </c>
      <c r="H170">
        <v>11</v>
      </c>
      <c r="I170">
        <v>22494</v>
      </c>
      <c r="J170">
        <f t="shared" si="2"/>
        <v>552</v>
      </c>
      <c r="K170" t="s">
        <v>136</v>
      </c>
      <c r="L170" t="s">
        <v>137</v>
      </c>
      <c r="M170">
        <v>102353</v>
      </c>
      <c r="N170">
        <v>1336</v>
      </c>
    </row>
    <row r="171" spans="1:14" x14ac:dyDescent="0.2">
      <c r="A171" s="1">
        <v>45357</v>
      </c>
      <c r="B171" t="s">
        <v>358</v>
      </c>
      <c r="C171" t="s">
        <v>359</v>
      </c>
      <c r="D171" t="s">
        <v>15</v>
      </c>
      <c r="E171">
        <v>1677</v>
      </c>
      <c r="F171">
        <v>3416</v>
      </c>
      <c r="G171">
        <v>1926</v>
      </c>
      <c r="H171">
        <v>47</v>
      </c>
      <c r="I171">
        <v>364803</v>
      </c>
      <c r="J171">
        <f t="shared" si="2"/>
        <v>7066</v>
      </c>
      <c r="K171" t="s">
        <v>16</v>
      </c>
      <c r="L171" t="s">
        <v>17</v>
      </c>
      <c r="M171">
        <v>3121077</v>
      </c>
      <c r="N171">
        <v>3586</v>
      </c>
    </row>
    <row r="172" spans="1:14" x14ac:dyDescent="0.2">
      <c r="A172" s="1">
        <v>45353</v>
      </c>
      <c r="B172" t="s">
        <v>360</v>
      </c>
      <c r="C172" t="s">
        <v>361</v>
      </c>
      <c r="D172" t="s">
        <v>15</v>
      </c>
      <c r="E172">
        <v>2199</v>
      </c>
      <c r="F172">
        <v>3139</v>
      </c>
      <c r="G172">
        <v>762</v>
      </c>
      <c r="H172">
        <v>38</v>
      </c>
      <c r="I172">
        <v>313212</v>
      </c>
      <c r="J172">
        <f t="shared" si="2"/>
        <v>6138</v>
      </c>
      <c r="K172" t="s">
        <v>16</v>
      </c>
      <c r="L172" t="s">
        <v>17</v>
      </c>
      <c r="M172">
        <v>3121386</v>
      </c>
      <c r="N172">
        <v>3588</v>
      </c>
    </row>
    <row r="173" spans="1:14" x14ac:dyDescent="0.2">
      <c r="A173" s="1">
        <v>45352</v>
      </c>
      <c r="B173" t="s">
        <v>362</v>
      </c>
      <c r="C173" t="s">
        <v>363</v>
      </c>
      <c r="D173" t="s">
        <v>15</v>
      </c>
      <c r="E173">
        <v>43</v>
      </c>
      <c r="F173">
        <v>109</v>
      </c>
      <c r="G173">
        <v>1392</v>
      </c>
      <c r="H173">
        <v>15</v>
      </c>
      <c r="I173">
        <v>76611</v>
      </c>
      <c r="J173">
        <f t="shared" si="2"/>
        <v>1559</v>
      </c>
      <c r="K173" t="s">
        <v>136</v>
      </c>
      <c r="L173" t="s">
        <v>137</v>
      </c>
      <c r="M173">
        <v>101543</v>
      </c>
      <c r="N173">
        <v>1336</v>
      </c>
    </row>
    <row r="174" spans="1:14" x14ac:dyDescent="0.2">
      <c r="A174" s="1">
        <v>45352</v>
      </c>
      <c r="B174" t="s">
        <v>364</v>
      </c>
      <c r="C174" t="s">
        <v>365</v>
      </c>
      <c r="D174" t="s">
        <v>15</v>
      </c>
      <c r="E174">
        <v>611</v>
      </c>
      <c r="F174">
        <v>24978</v>
      </c>
      <c r="G174">
        <v>11</v>
      </c>
      <c r="H174">
        <v>230</v>
      </c>
      <c r="I174">
        <v>1339181</v>
      </c>
      <c r="J174">
        <f t="shared" si="2"/>
        <v>25830</v>
      </c>
      <c r="K174" t="s">
        <v>16</v>
      </c>
      <c r="L174" t="s">
        <v>17</v>
      </c>
      <c r="M174">
        <v>3121061</v>
      </c>
      <c r="N174">
        <v>3588</v>
      </c>
    </row>
    <row r="175" spans="1:14" x14ac:dyDescent="0.2">
      <c r="A175" s="1">
        <v>45351</v>
      </c>
      <c r="B175" t="s">
        <v>366</v>
      </c>
      <c r="C175" t="s">
        <v>367</v>
      </c>
      <c r="D175" t="s">
        <v>15</v>
      </c>
      <c r="E175">
        <v>74</v>
      </c>
      <c r="F175">
        <v>7398</v>
      </c>
      <c r="G175">
        <v>13</v>
      </c>
      <c r="H175">
        <v>34</v>
      </c>
      <c r="I175">
        <v>386960</v>
      </c>
      <c r="J175">
        <f t="shared" si="2"/>
        <v>7519</v>
      </c>
      <c r="K175" t="s">
        <v>16</v>
      </c>
      <c r="L175" t="s">
        <v>17</v>
      </c>
      <c r="M175">
        <v>3121332</v>
      </c>
      <c r="N175">
        <v>3582</v>
      </c>
    </row>
    <row r="176" spans="1:14" x14ac:dyDescent="0.2">
      <c r="A176" s="1">
        <v>45351</v>
      </c>
      <c r="B176" t="s">
        <v>368</v>
      </c>
      <c r="C176" t="s">
        <v>369</v>
      </c>
      <c r="D176" t="s">
        <v>15</v>
      </c>
      <c r="E176">
        <v>309</v>
      </c>
      <c r="F176">
        <v>53</v>
      </c>
      <c r="G176">
        <v>210</v>
      </c>
      <c r="H176">
        <v>9</v>
      </c>
      <c r="I176">
        <v>28501</v>
      </c>
      <c r="J176">
        <f t="shared" si="2"/>
        <v>581</v>
      </c>
      <c r="K176" t="s">
        <v>136</v>
      </c>
      <c r="L176" t="s">
        <v>137</v>
      </c>
      <c r="M176">
        <v>102186</v>
      </c>
      <c r="N176">
        <v>1333</v>
      </c>
    </row>
    <row r="177" spans="1:14" x14ac:dyDescent="0.2">
      <c r="A177" s="1">
        <v>45350</v>
      </c>
      <c r="B177" t="s">
        <v>370</v>
      </c>
      <c r="C177" t="s">
        <v>371</v>
      </c>
      <c r="D177" t="s">
        <v>15</v>
      </c>
      <c r="E177">
        <v>390</v>
      </c>
      <c r="F177">
        <v>22700</v>
      </c>
      <c r="G177">
        <v>196</v>
      </c>
      <c r="H177">
        <v>209</v>
      </c>
      <c r="I177">
        <v>1218262</v>
      </c>
      <c r="J177">
        <f t="shared" si="2"/>
        <v>23495</v>
      </c>
      <c r="K177" t="s">
        <v>16</v>
      </c>
      <c r="L177" t="s">
        <v>17</v>
      </c>
      <c r="M177">
        <v>3121661</v>
      </c>
      <c r="N177">
        <v>3589</v>
      </c>
    </row>
    <row r="178" spans="1:14" x14ac:dyDescent="0.2">
      <c r="A178" s="1">
        <v>45349</v>
      </c>
      <c r="B178" t="s">
        <v>372</v>
      </c>
      <c r="C178" t="s">
        <v>373</v>
      </c>
      <c r="D178" t="s">
        <v>15</v>
      </c>
      <c r="E178">
        <v>58</v>
      </c>
      <c r="F178">
        <v>17889</v>
      </c>
      <c r="G178">
        <v>27</v>
      </c>
      <c r="H178">
        <v>223</v>
      </c>
      <c r="I178">
        <v>940440</v>
      </c>
      <c r="J178">
        <f t="shared" si="2"/>
        <v>18197</v>
      </c>
      <c r="K178" t="s">
        <v>16</v>
      </c>
      <c r="L178" t="s">
        <v>17</v>
      </c>
      <c r="M178">
        <v>3121815</v>
      </c>
      <c r="N178">
        <v>3585</v>
      </c>
    </row>
    <row r="179" spans="1:14" x14ac:dyDescent="0.2">
      <c r="A179" s="1">
        <v>45348</v>
      </c>
      <c r="B179" t="s">
        <v>374</v>
      </c>
      <c r="C179" t="s">
        <v>375</v>
      </c>
      <c r="D179" t="s">
        <v>15</v>
      </c>
      <c r="E179">
        <v>36</v>
      </c>
      <c r="F179">
        <v>19149</v>
      </c>
      <c r="G179">
        <v>28</v>
      </c>
      <c r="H179">
        <v>74</v>
      </c>
      <c r="I179">
        <v>1000860</v>
      </c>
      <c r="J179">
        <f t="shared" si="2"/>
        <v>19287</v>
      </c>
      <c r="K179" t="s">
        <v>16</v>
      </c>
      <c r="L179" t="s">
        <v>17</v>
      </c>
      <c r="M179">
        <v>3121508</v>
      </c>
      <c r="N179">
        <v>3586</v>
      </c>
    </row>
    <row r="180" spans="1:14" x14ac:dyDescent="0.2">
      <c r="A180" s="1">
        <v>45347</v>
      </c>
      <c r="B180" t="s">
        <v>376</v>
      </c>
      <c r="C180" t="s">
        <v>377</v>
      </c>
      <c r="D180" t="s">
        <v>15</v>
      </c>
      <c r="E180">
        <v>195</v>
      </c>
      <c r="F180">
        <v>124</v>
      </c>
      <c r="G180">
        <v>19</v>
      </c>
      <c r="H180">
        <v>18</v>
      </c>
      <c r="I180">
        <v>11707</v>
      </c>
      <c r="J180">
        <f t="shared" si="2"/>
        <v>356</v>
      </c>
      <c r="K180" t="s">
        <v>136</v>
      </c>
      <c r="L180" t="s">
        <v>137</v>
      </c>
      <c r="M180">
        <v>101613</v>
      </c>
      <c r="N180">
        <v>1333</v>
      </c>
    </row>
    <row r="181" spans="1:14" x14ac:dyDescent="0.2">
      <c r="A181" s="1">
        <v>45343</v>
      </c>
      <c r="B181" t="s">
        <v>378</v>
      </c>
      <c r="C181" t="s">
        <v>379</v>
      </c>
      <c r="D181" t="s">
        <v>15</v>
      </c>
      <c r="E181">
        <v>49</v>
      </c>
      <c r="F181">
        <v>7753</v>
      </c>
      <c r="G181">
        <v>27</v>
      </c>
      <c r="H181">
        <v>85</v>
      </c>
      <c r="I181">
        <v>409078</v>
      </c>
      <c r="J181">
        <f t="shared" si="2"/>
        <v>7914</v>
      </c>
      <c r="K181" t="s">
        <v>16</v>
      </c>
      <c r="L181" t="s">
        <v>17</v>
      </c>
      <c r="M181">
        <v>3121110</v>
      </c>
      <c r="N181">
        <v>3586</v>
      </c>
    </row>
    <row r="182" spans="1:14" x14ac:dyDescent="0.2">
      <c r="A182" s="1">
        <v>45341</v>
      </c>
      <c r="B182" t="s">
        <v>380</v>
      </c>
      <c r="C182" t="s">
        <v>381</v>
      </c>
      <c r="D182" t="s">
        <v>15</v>
      </c>
      <c r="E182">
        <v>78</v>
      </c>
      <c r="F182">
        <v>15836</v>
      </c>
      <c r="G182">
        <v>58</v>
      </c>
      <c r="H182">
        <v>64</v>
      </c>
      <c r="I182">
        <v>828043</v>
      </c>
      <c r="J182">
        <f t="shared" si="2"/>
        <v>16036</v>
      </c>
      <c r="K182" t="s">
        <v>16</v>
      </c>
      <c r="L182" t="s">
        <v>17</v>
      </c>
      <c r="M182">
        <v>3121615</v>
      </c>
      <c r="N182">
        <v>3589</v>
      </c>
    </row>
    <row r="183" spans="1:14" x14ac:dyDescent="0.2">
      <c r="A183" s="1">
        <v>45339</v>
      </c>
      <c r="B183" t="s">
        <v>382</v>
      </c>
      <c r="C183" t="s">
        <v>383</v>
      </c>
      <c r="D183" t="s">
        <v>15</v>
      </c>
      <c r="E183">
        <v>812</v>
      </c>
      <c r="F183">
        <v>3426</v>
      </c>
      <c r="G183">
        <v>26</v>
      </c>
      <c r="H183">
        <v>16</v>
      </c>
      <c r="I183">
        <v>218660</v>
      </c>
      <c r="J183">
        <f t="shared" si="2"/>
        <v>4280</v>
      </c>
      <c r="K183" t="s">
        <v>16</v>
      </c>
      <c r="L183" t="s">
        <v>17</v>
      </c>
      <c r="M183">
        <v>3121344</v>
      </c>
      <c r="N183">
        <v>3584</v>
      </c>
    </row>
    <row r="184" spans="1:14" x14ac:dyDescent="0.2">
      <c r="A184" s="1">
        <v>45338</v>
      </c>
      <c r="B184" t="s">
        <v>384</v>
      </c>
      <c r="C184" t="s">
        <v>385</v>
      </c>
      <c r="D184" t="s">
        <v>15</v>
      </c>
      <c r="E184">
        <v>14</v>
      </c>
      <c r="F184">
        <v>5384</v>
      </c>
      <c r="G184">
        <v>36</v>
      </c>
      <c r="H184">
        <v>55</v>
      </c>
      <c r="I184">
        <v>281207</v>
      </c>
      <c r="J184">
        <f t="shared" si="2"/>
        <v>5489</v>
      </c>
      <c r="K184" t="s">
        <v>16</v>
      </c>
      <c r="L184" t="s">
        <v>17</v>
      </c>
      <c r="M184">
        <v>3121474</v>
      </c>
      <c r="N184">
        <v>3588</v>
      </c>
    </row>
    <row r="185" spans="1:14" x14ac:dyDescent="0.2">
      <c r="A185" s="1">
        <v>45337</v>
      </c>
      <c r="B185" t="s">
        <v>386</v>
      </c>
      <c r="C185" t="s">
        <v>387</v>
      </c>
      <c r="D185" t="s">
        <v>15</v>
      </c>
      <c r="E185">
        <v>405</v>
      </c>
      <c r="F185">
        <v>6820</v>
      </c>
      <c r="G185">
        <v>18</v>
      </c>
      <c r="H185">
        <v>62</v>
      </c>
      <c r="I185">
        <v>375458</v>
      </c>
      <c r="J185">
        <f t="shared" si="2"/>
        <v>7305</v>
      </c>
      <c r="K185" t="s">
        <v>16</v>
      </c>
      <c r="L185" t="s">
        <v>17</v>
      </c>
      <c r="M185">
        <v>3121528</v>
      </c>
      <c r="N185">
        <v>3587</v>
      </c>
    </row>
    <row r="186" spans="1:14" x14ac:dyDescent="0.2">
      <c r="A186" s="1">
        <v>45336</v>
      </c>
      <c r="B186" t="s">
        <v>388</v>
      </c>
      <c r="C186" t="s">
        <v>389</v>
      </c>
      <c r="D186" t="s">
        <v>15</v>
      </c>
      <c r="E186">
        <v>3067</v>
      </c>
      <c r="F186">
        <v>169</v>
      </c>
      <c r="G186">
        <v>831</v>
      </c>
      <c r="H186">
        <v>4</v>
      </c>
      <c r="I186">
        <v>206163</v>
      </c>
      <c r="J186">
        <f t="shared" si="2"/>
        <v>4071</v>
      </c>
      <c r="K186" t="s">
        <v>136</v>
      </c>
      <c r="L186" t="s">
        <v>137</v>
      </c>
      <c r="M186">
        <v>101681</v>
      </c>
      <c r="N186">
        <v>1329</v>
      </c>
    </row>
    <row r="187" spans="1:14" x14ac:dyDescent="0.2">
      <c r="A187" s="1">
        <v>45336</v>
      </c>
      <c r="B187" t="s">
        <v>390</v>
      </c>
      <c r="C187" t="s">
        <v>391</v>
      </c>
      <c r="D187" t="s">
        <v>15</v>
      </c>
      <c r="E187">
        <v>910</v>
      </c>
      <c r="F187">
        <v>3526</v>
      </c>
      <c r="G187">
        <v>35</v>
      </c>
      <c r="H187">
        <v>32</v>
      </c>
      <c r="I187">
        <v>230117</v>
      </c>
      <c r="J187">
        <f t="shared" si="2"/>
        <v>4503</v>
      </c>
      <c r="K187" t="s">
        <v>16</v>
      </c>
      <c r="L187" t="s">
        <v>17</v>
      </c>
      <c r="M187">
        <v>3121794</v>
      </c>
      <c r="N187">
        <v>3589</v>
      </c>
    </row>
    <row r="188" spans="1:14" x14ac:dyDescent="0.2">
      <c r="A188" s="1">
        <v>45333</v>
      </c>
      <c r="B188" t="s">
        <v>392</v>
      </c>
      <c r="C188" t="s">
        <v>393</v>
      </c>
      <c r="D188" t="s">
        <v>15</v>
      </c>
      <c r="E188">
        <v>1117</v>
      </c>
      <c r="F188">
        <v>18957</v>
      </c>
      <c r="G188">
        <v>339</v>
      </c>
      <c r="H188">
        <v>74</v>
      </c>
      <c r="I188">
        <v>1060257</v>
      </c>
      <c r="J188">
        <f t="shared" si="2"/>
        <v>20487</v>
      </c>
      <c r="K188" t="s">
        <v>16</v>
      </c>
      <c r="L188" t="s">
        <v>17</v>
      </c>
      <c r="M188">
        <v>3121330</v>
      </c>
      <c r="N188">
        <v>3583</v>
      </c>
    </row>
    <row r="189" spans="1:14" x14ac:dyDescent="0.2">
      <c r="A189" s="1">
        <v>45330</v>
      </c>
      <c r="B189" t="s">
        <v>394</v>
      </c>
      <c r="C189" t="s">
        <v>395</v>
      </c>
      <c r="D189" t="s">
        <v>15</v>
      </c>
      <c r="E189">
        <v>1236</v>
      </c>
      <c r="F189">
        <v>4194</v>
      </c>
      <c r="G189">
        <v>18</v>
      </c>
      <c r="H189">
        <v>55</v>
      </c>
      <c r="I189">
        <v>278148</v>
      </c>
      <c r="J189">
        <f t="shared" si="2"/>
        <v>5503</v>
      </c>
      <c r="K189" t="s">
        <v>16</v>
      </c>
      <c r="L189" t="s">
        <v>17</v>
      </c>
      <c r="M189">
        <v>3121332</v>
      </c>
      <c r="N189">
        <v>3586</v>
      </c>
    </row>
    <row r="190" spans="1:14" x14ac:dyDescent="0.2">
      <c r="A190" s="1">
        <v>45329</v>
      </c>
      <c r="B190" t="s">
        <v>396</v>
      </c>
      <c r="C190" t="s">
        <v>397</v>
      </c>
      <c r="D190" t="s">
        <v>15</v>
      </c>
      <c r="E190">
        <v>47</v>
      </c>
      <c r="F190">
        <v>9932</v>
      </c>
      <c r="G190">
        <v>32</v>
      </c>
      <c r="H190">
        <v>53</v>
      </c>
      <c r="I190">
        <v>518939</v>
      </c>
      <c r="J190">
        <f t="shared" si="2"/>
        <v>10064</v>
      </c>
      <c r="K190" t="s">
        <v>16</v>
      </c>
      <c r="L190" t="s">
        <v>17</v>
      </c>
      <c r="M190">
        <v>3121303</v>
      </c>
      <c r="N190">
        <v>3585</v>
      </c>
    </row>
    <row r="191" spans="1:14" x14ac:dyDescent="0.2">
      <c r="A191" s="1">
        <v>45328</v>
      </c>
      <c r="B191" t="s">
        <v>398</v>
      </c>
      <c r="C191" t="s">
        <v>399</v>
      </c>
      <c r="D191" t="s">
        <v>15</v>
      </c>
      <c r="E191">
        <v>55</v>
      </c>
      <c r="F191">
        <v>15660</v>
      </c>
      <c r="G191">
        <v>25</v>
      </c>
      <c r="H191">
        <v>206</v>
      </c>
      <c r="I191">
        <v>825882</v>
      </c>
      <c r="J191">
        <f t="shared" si="2"/>
        <v>15946</v>
      </c>
      <c r="K191" t="s">
        <v>16</v>
      </c>
      <c r="L191" t="s">
        <v>17</v>
      </c>
      <c r="M191">
        <v>3121519</v>
      </c>
      <c r="N191">
        <v>3581</v>
      </c>
    </row>
    <row r="192" spans="1:14" x14ac:dyDescent="0.2">
      <c r="A192" s="1">
        <v>45323</v>
      </c>
      <c r="B192" t="s">
        <v>400</v>
      </c>
      <c r="C192" t="s">
        <v>401</v>
      </c>
      <c r="D192" t="s">
        <v>15</v>
      </c>
      <c r="E192">
        <v>817</v>
      </c>
      <c r="F192">
        <v>8294</v>
      </c>
      <c r="G192">
        <v>25</v>
      </c>
      <c r="H192">
        <v>57</v>
      </c>
      <c r="I192">
        <v>472571</v>
      </c>
      <c r="J192">
        <f t="shared" si="2"/>
        <v>9193</v>
      </c>
      <c r="K192" t="s">
        <v>16</v>
      </c>
      <c r="L192" t="s">
        <v>17</v>
      </c>
      <c r="M192">
        <v>3121034</v>
      </c>
      <c r="N192">
        <v>3584</v>
      </c>
    </row>
    <row r="193" spans="1:14" x14ac:dyDescent="0.2">
      <c r="A193" s="1">
        <v>45323</v>
      </c>
      <c r="B193" t="s">
        <v>402</v>
      </c>
      <c r="C193" t="s">
        <v>403</v>
      </c>
      <c r="D193" t="s">
        <v>15</v>
      </c>
      <c r="E193">
        <v>39</v>
      </c>
      <c r="F193">
        <v>116</v>
      </c>
      <c r="G193">
        <v>29</v>
      </c>
      <c r="H193">
        <v>7</v>
      </c>
      <c r="I193">
        <v>6576</v>
      </c>
      <c r="J193">
        <f t="shared" si="2"/>
        <v>191</v>
      </c>
      <c r="K193" t="s">
        <v>136</v>
      </c>
      <c r="L193" t="s">
        <v>137</v>
      </c>
      <c r="M193">
        <v>102276</v>
      </c>
      <c r="N193">
        <v>1330</v>
      </c>
    </row>
    <row r="194" spans="1:14" x14ac:dyDescent="0.2">
      <c r="A194" s="1">
        <v>45322</v>
      </c>
      <c r="B194" t="s">
        <v>404</v>
      </c>
      <c r="C194" t="s">
        <v>405</v>
      </c>
      <c r="D194" t="s">
        <v>15</v>
      </c>
      <c r="E194">
        <v>68</v>
      </c>
      <c r="F194">
        <v>20059</v>
      </c>
      <c r="G194">
        <v>19</v>
      </c>
      <c r="H194">
        <v>134</v>
      </c>
      <c r="I194">
        <v>1048305</v>
      </c>
      <c r="J194">
        <f t="shared" si="2"/>
        <v>20280</v>
      </c>
      <c r="K194" t="s">
        <v>16</v>
      </c>
      <c r="L194" t="s">
        <v>17</v>
      </c>
      <c r="M194">
        <v>3121262</v>
      </c>
      <c r="N194">
        <v>3582</v>
      </c>
    </row>
    <row r="195" spans="1:14" x14ac:dyDescent="0.2">
      <c r="A195" s="1">
        <v>45320</v>
      </c>
      <c r="B195" t="s">
        <v>406</v>
      </c>
      <c r="C195" t="s">
        <v>407</v>
      </c>
      <c r="D195" t="s">
        <v>15</v>
      </c>
      <c r="E195">
        <v>6121</v>
      </c>
      <c r="F195">
        <v>35358</v>
      </c>
      <c r="G195">
        <v>38</v>
      </c>
      <c r="H195">
        <v>260</v>
      </c>
      <c r="I195">
        <v>2168398</v>
      </c>
      <c r="J195">
        <f t="shared" ref="J195:J258" si="3">SUM(E195:H195)</f>
        <v>41777</v>
      </c>
      <c r="K195" t="s">
        <v>16</v>
      </c>
      <c r="L195" t="s">
        <v>17</v>
      </c>
      <c r="M195">
        <v>3121534</v>
      </c>
      <c r="N195">
        <v>3589</v>
      </c>
    </row>
    <row r="196" spans="1:14" x14ac:dyDescent="0.2">
      <c r="A196" s="1">
        <v>45318</v>
      </c>
      <c r="B196" t="s">
        <v>408</v>
      </c>
      <c r="C196" t="s">
        <v>409</v>
      </c>
      <c r="D196" t="s">
        <v>15</v>
      </c>
      <c r="E196">
        <v>3508</v>
      </c>
      <c r="F196">
        <v>3806</v>
      </c>
      <c r="G196">
        <v>26</v>
      </c>
      <c r="H196">
        <v>46</v>
      </c>
      <c r="I196">
        <v>381793</v>
      </c>
      <c r="J196">
        <f t="shared" si="3"/>
        <v>7386</v>
      </c>
      <c r="K196" t="s">
        <v>16</v>
      </c>
      <c r="L196" t="s">
        <v>17</v>
      </c>
      <c r="M196">
        <v>3121106</v>
      </c>
      <c r="N196">
        <v>3587</v>
      </c>
    </row>
    <row r="197" spans="1:14" x14ac:dyDescent="0.2">
      <c r="A197" s="1">
        <v>45315</v>
      </c>
      <c r="B197" t="s">
        <v>410</v>
      </c>
      <c r="C197" t="s">
        <v>411</v>
      </c>
      <c r="D197" t="s">
        <v>15</v>
      </c>
      <c r="E197">
        <v>1412</v>
      </c>
      <c r="F197">
        <v>162</v>
      </c>
      <c r="G197">
        <v>11</v>
      </c>
      <c r="H197">
        <v>8</v>
      </c>
      <c r="I197">
        <v>77971</v>
      </c>
      <c r="J197">
        <f t="shared" si="3"/>
        <v>1593</v>
      </c>
      <c r="K197" t="s">
        <v>136</v>
      </c>
      <c r="L197" t="s">
        <v>137</v>
      </c>
      <c r="M197">
        <v>102099</v>
      </c>
      <c r="N197">
        <v>1329</v>
      </c>
    </row>
    <row r="198" spans="1:14" x14ac:dyDescent="0.2">
      <c r="A198" s="1">
        <v>45315</v>
      </c>
      <c r="B198" t="s">
        <v>412</v>
      </c>
      <c r="C198" t="s">
        <v>413</v>
      </c>
      <c r="D198" t="s">
        <v>15</v>
      </c>
      <c r="E198">
        <v>14</v>
      </c>
      <c r="F198">
        <v>10250</v>
      </c>
      <c r="G198">
        <v>34</v>
      </c>
      <c r="H198">
        <v>34</v>
      </c>
      <c r="I198">
        <v>535072</v>
      </c>
      <c r="J198">
        <f t="shared" si="3"/>
        <v>10332</v>
      </c>
      <c r="K198" t="s">
        <v>16</v>
      </c>
      <c r="L198" t="s">
        <v>17</v>
      </c>
      <c r="M198">
        <v>3121437</v>
      </c>
      <c r="N198">
        <v>3583</v>
      </c>
    </row>
    <row r="199" spans="1:14" x14ac:dyDescent="0.2">
      <c r="A199" s="1">
        <v>45314</v>
      </c>
      <c r="B199" t="s">
        <v>414</v>
      </c>
      <c r="C199" t="s">
        <v>415</v>
      </c>
      <c r="D199" t="s">
        <v>15</v>
      </c>
      <c r="E199">
        <v>1406</v>
      </c>
      <c r="F199">
        <v>6612</v>
      </c>
      <c r="G199">
        <v>17</v>
      </c>
      <c r="H199">
        <v>31</v>
      </c>
      <c r="I199">
        <v>413522</v>
      </c>
      <c r="J199">
        <f t="shared" si="3"/>
        <v>8066</v>
      </c>
      <c r="K199" t="s">
        <v>16</v>
      </c>
      <c r="L199" t="s">
        <v>17</v>
      </c>
      <c r="M199">
        <v>3121281</v>
      </c>
      <c r="N199">
        <v>3589</v>
      </c>
    </row>
    <row r="200" spans="1:14" x14ac:dyDescent="0.2">
      <c r="A200" s="1">
        <v>45313</v>
      </c>
      <c r="B200" t="s">
        <v>416</v>
      </c>
      <c r="C200" t="s">
        <v>417</v>
      </c>
      <c r="D200" t="s">
        <v>15</v>
      </c>
      <c r="E200">
        <v>1964</v>
      </c>
      <c r="F200">
        <v>77</v>
      </c>
      <c r="G200">
        <v>20</v>
      </c>
      <c r="H200">
        <v>14</v>
      </c>
      <c r="I200">
        <v>102520</v>
      </c>
      <c r="J200">
        <f t="shared" si="3"/>
        <v>2075</v>
      </c>
      <c r="K200" t="s">
        <v>136</v>
      </c>
      <c r="L200" t="s">
        <v>137</v>
      </c>
      <c r="M200">
        <v>101773</v>
      </c>
      <c r="N200">
        <v>1331</v>
      </c>
    </row>
    <row r="201" spans="1:14" x14ac:dyDescent="0.2">
      <c r="A201" s="1">
        <v>45313</v>
      </c>
      <c r="B201" t="s">
        <v>418</v>
      </c>
      <c r="C201" t="s">
        <v>419</v>
      </c>
      <c r="D201" t="s">
        <v>15</v>
      </c>
      <c r="E201">
        <v>24</v>
      </c>
      <c r="F201">
        <v>10282</v>
      </c>
      <c r="G201">
        <v>71</v>
      </c>
      <c r="H201">
        <v>457</v>
      </c>
      <c r="I201">
        <v>561444</v>
      </c>
      <c r="J201">
        <f t="shared" si="3"/>
        <v>10834</v>
      </c>
      <c r="K201" t="s">
        <v>16</v>
      </c>
      <c r="L201" t="s">
        <v>17</v>
      </c>
      <c r="M201">
        <v>3121686</v>
      </c>
      <c r="N201">
        <v>3583</v>
      </c>
    </row>
    <row r="202" spans="1:14" x14ac:dyDescent="0.2">
      <c r="A202" s="1">
        <v>45312</v>
      </c>
      <c r="B202" t="s">
        <v>420</v>
      </c>
      <c r="C202" t="s">
        <v>421</v>
      </c>
      <c r="D202" t="s">
        <v>15</v>
      </c>
      <c r="E202">
        <v>442</v>
      </c>
      <c r="F202">
        <v>17070</v>
      </c>
      <c r="G202">
        <v>39</v>
      </c>
      <c r="H202">
        <v>57</v>
      </c>
      <c r="I202">
        <v>912272</v>
      </c>
      <c r="J202">
        <f t="shared" si="3"/>
        <v>17608</v>
      </c>
      <c r="K202" t="s">
        <v>16</v>
      </c>
      <c r="L202" t="s">
        <v>17</v>
      </c>
      <c r="M202">
        <v>3121059</v>
      </c>
      <c r="N202">
        <v>3583</v>
      </c>
    </row>
    <row r="203" spans="1:14" x14ac:dyDescent="0.2">
      <c r="A203" s="1">
        <v>45311</v>
      </c>
      <c r="B203" t="s">
        <v>422</v>
      </c>
      <c r="C203" t="s">
        <v>423</v>
      </c>
      <c r="D203" t="s">
        <v>15</v>
      </c>
      <c r="E203">
        <v>78</v>
      </c>
      <c r="F203">
        <v>7926</v>
      </c>
      <c r="G203">
        <v>16</v>
      </c>
      <c r="H203">
        <v>35</v>
      </c>
      <c r="I203">
        <v>414944</v>
      </c>
      <c r="J203">
        <f t="shared" si="3"/>
        <v>8055</v>
      </c>
      <c r="K203" t="s">
        <v>16</v>
      </c>
      <c r="L203" t="s">
        <v>17</v>
      </c>
      <c r="M203">
        <v>3121679</v>
      </c>
      <c r="N203">
        <v>3584</v>
      </c>
    </row>
    <row r="204" spans="1:14" x14ac:dyDescent="0.2">
      <c r="A204" s="1">
        <v>45310</v>
      </c>
      <c r="B204" t="s">
        <v>424</v>
      </c>
      <c r="C204" t="s">
        <v>425</v>
      </c>
      <c r="D204" t="s">
        <v>15</v>
      </c>
      <c r="E204">
        <v>12</v>
      </c>
      <c r="F204">
        <v>48</v>
      </c>
      <c r="G204">
        <v>8</v>
      </c>
      <c r="H204">
        <v>4</v>
      </c>
      <c r="I204">
        <v>2820</v>
      </c>
      <c r="J204">
        <f t="shared" si="3"/>
        <v>72</v>
      </c>
      <c r="K204" t="s">
        <v>136</v>
      </c>
      <c r="L204" t="s">
        <v>137</v>
      </c>
      <c r="M204">
        <v>102032</v>
      </c>
      <c r="N204">
        <v>1330</v>
      </c>
    </row>
    <row r="205" spans="1:14" x14ac:dyDescent="0.2">
      <c r="A205" s="1">
        <v>45310</v>
      </c>
      <c r="B205" t="s">
        <v>426</v>
      </c>
      <c r="C205" t="s">
        <v>427</v>
      </c>
      <c r="D205" t="s">
        <v>15</v>
      </c>
      <c r="E205">
        <v>2624</v>
      </c>
      <c r="F205">
        <v>84</v>
      </c>
      <c r="G205">
        <v>51</v>
      </c>
      <c r="H205">
        <v>7</v>
      </c>
      <c r="I205">
        <v>140778</v>
      </c>
      <c r="J205">
        <f t="shared" si="3"/>
        <v>2766</v>
      </c>
      <c r="K205" t="s">
        <v>136</v>
      </c>
      <c r="L205" t="s">
        <v>137</v>
      </c>
      <c r="M205">
        <v>101685</v>
      </c>
      <c r="N205">
        <v>1331</v>
      </c>
    </row>
    <row r="206" spans="1:14" x14ac:dyDescent="0.2">
      <c r="A206" s="1">
        <v>45309</v>
      </c>
      <c r="B206" t="s">
        <v>428</v>
      </c>
      <c r="C206" t="s">
        <v>429</v>
      </c>
      <c r="D206" t="s">
        <v>15</v>
      </c>
      <c r="E206">
        <v>737</v>
      </c>
      <c r="F206">
        <v>24944</v>
      </c>
      <c r="G206">
        <v>15</v>
      </c>
      <c r="H206">
        <v>62</v>
      </c>
      <c r="I206">
        <v>1333577</v>
      </c>
      <c r="J206">
        <f t="shared" si="3"/>
        <v>25758</v>
      </c>
      <c r="K206" t="s">
        <v>16</v>
      </c>
      <c r="L206" t="s">
        <v>17</v>
      </c>
      <c r="M206">
        <v>3121529</v>
      </c>
      <c r="N206">
        <v>3587</v>
      </c>
    </row>
    <row r="207" spans="1:14" x14ac:dyDescent="0.2">
      <c r="A207" s="1">
        <v>45308</v>
      </c>
      <c r="B207" t="s">
        <v>430</v>
      </c>
      <c r="C207" t="s">
        <v>431</v>
      </c>
      <c r="D207" t="s">
        <v>15</v>
      </c>
      <c r="E207">
        <v>39</v>
      </c>
      <c r="F207">
        <v>100</v>
      </c>
      <c r="G207">
        <v>21</v>
      </c>
      <c r="H207">
        <v>12</v>
      </c>
      <c r="I207">
        <v>4748</v>
      </c>
      <c r="J207">
        <f t="shared" si="3"/>
        <v>172</v>
      </c>
      <c r="K207" t="s">
        <v>136</v>
      </c>
      <c r="L207" t="s">
        <v>137</v>
      </c>
      <c r="M207">
        <v>102097</v>
      </c>
      <c r="N207">
        <v>1334</v>
      </c>
    </row>
    <row r="208" spans="1:14" x14ac:dyDescent="0.2">
      <c r="A208" s="1">
        <v>45308</v>
      </c>
      <c r="B208" t="s">
        <v>432</v>
      </c>
      <c r="C208" t="s">
        <v>433</v>
      </c>
      <c r="D208" t="s">
        <v>15</v>
      </c>
      <c r="E208">
        <v>329</v>
      </c>
      <c r="F208">
        <v>4274</v>
      </c>
      <c r="G208">
        <v>13</v>
      </c>
      <c r="H208">
        <v>41</v>
      </c>
      <c r="I208">
        <v>236618</v>
      </c>
      <c r="J208">
        <f t="shared" si="3"/>
        <v>4657</v>
      </c>
      <c r="K208" t="s">
        <v>16</v>
      </c>
      <c r="L208" t="s">
        <v>17</v>
      </c>
      <c r="M208">
        <v>3121390</v>
      </c>
      <c r="N208">
        <v>3582</v>
      </c>
    </row>
    <row r="209" spans="1:14" x14ac:dyDescent="0.2">
      <c r="A209" s="1">
        <v>45305</v>
      </c>
      <c r="B209" t="s">
        <v>434</v>
      </c>
      <c r="C209" t="s">
        <v>435</v>
      </c>
      <c r="D209" t="s">
        <v>15</v>
      </c>
      <c r="E209">
        <v>18</v>
      </c>
      <c r="F209">
        <v>16098</v>
      </c>
      <c r="G209">
        <v>23</v>
      </c>
      <c r="H209">
        <v>52</v>
      </c>
      <c r="I209">
        <v>838626</v>
      </c>
      <c r="J209">
        <f t="shared" si="3"/>
        <v>16191</v>
      </c>
      <c r="K209" t="s">
        <v>16</v>
      </c>
      <c r="L209" t="s">
        <v>17</v>
      </c>
      <c r="M209">
        <v>3121743</v>
      </c>
      <c r="N209">
        <v>3582</v>
      </c>
    </row>
    <row r="210" spans="1:14" x14ac:dyDescent="0.2">
      <c r="A210" s="1">
        <v>45304</v>
      </c>
      <c r="B210" t="s">
        <v>436</v>
      </c>
      <c r="C210" t="s">
        <v>437</v>
      </c>
      <c r="D210" t="s">
        <v>15</v>
      </c>
      <c r="E210">
        <v>61</v>
      </c>
      <c r="F210">
        <v>28125</v>
      </c>
      <c r="G210">
        <v>13</v>
      </c>
      <c r="H210">
        <v>15248</v>
      </c>
      <c r="I210">
        <v>2257404</v>
      </c>
      <c r="J210">
        <f t="shared" si="3"/>
        <v>43447</v>
      </c>
      <c r="K210" t="s">
        <v>16</v>
      </c>
      <c r="L210" t="s">
        <v>17</v>
      </c>
      <c r="M210">
        <v>3121001</v>
      </c>
      <c r="N210">
        <v>3583</v>
      </c>
    </row>
    <row r="211" spans="1:14" x14ac:dyDescent="0.2">
      <c r="A211" s="1">
        <v>45303</v>
      </c>
      <c r="B211" t="s">
        <v>438</v>
      </c>
      <c r="C211" t="s">
        <v>439</v>
      </c>
      <c r="D211" t="s">
        <v>15</v>
      </c>
      <c r="E211">
        <v>223</v>
      </c>
      <c r="F211">
        <v>110</v>
      </c>
      <c r="G211">
        <v>53</v>
      </c>
      <c r="H211">
        <v>13</v>
      </c>
      <c r="I211">
        <v>17569</v>
      </c>
      <c r="J211">
        <f t="shared" si="3"/>
        <v>399</v>
      </c>
      <c r="K211" t="s">
        <v>136</v>
      </c>
      <c r="L211" t="s">
        <v>137</v>
      </c>
      <c r="M211">
        <v>102314</v>
      </c>
      <c r="N211">
        <v>1337</v>
      </c>
    </row>
    <row r="212" spans="1:14" x14ac:dyDescent="0.2">
      <c r="A212" s="1">
        <v>45300</v>
      </c>
      <c r="B212" t="s">
        <v>440</v>
      </c>
      <c r="C212" t="s">
        <v>441</v>
      </c>
      <c r="D212" t="s">
        <v>15</v>
      </c>
      <c r="E212">
        <v>187</v>
      </c>
      <c r="F212">
        <v>14551</v>
      </c>
      <c r="G212">
        <v>12</v>
      </c>
      <c r="H212">
        <v>135</v>
      </c>
      <c r="I212">
        <v>767458</v>
      </c>
      <c r="J212">
        <f t="shared" si="3"/>
        <v>14885</v>
      </c>
      <c r="K212" t="s">
        <v>16</v>
      </c>
      <c r="L212" t="s">
        <v>17</v>
      </c>
      <c r="M212">
        <v>3121398</v>
      </c>
      <c r="N212">
        <v>3588</v>
      </c>
    </row>
    <row r="213" spans="1:14" x14ac:dyDescent="0.2">
      <c r="A213" s="1">
        <v>45299</v>
      </c>
      <c r="B213" t="s">
        <v>442</v>
      </c>
      <c r="C213" t="s">
        <v>443</v>
      </c>
      <c r="D213" t="s">
        <v>15</v>
      </c>
      <c r="E213">
        <v>1559</v>
      </c>
      <c r="F213">
        <v>53616</v>
      </c>
      <c r="G213">
        <v>21</v>
      </c>
      <c r="H213">
        <v>612</v>
      </c>
      <c r="I213">
        <v>2897715</v>
      </c>
      <c r="J213">
        <f t="shared" si="3"/>
        <v>55808</v>
      </c>
      <c r="K213" t="s">
        <v>16</v>
      </c>
      <c r="L213" t="s">
        <v>17</v>
      </c>
      <c r="M213">
        <v>3121407</v>
      </c>
      <c r="N213">
        <v>3586</v>
      </c>
    </row>
    <row r="214" spans="1:14" x14ac:dyDescent="0.2">
      <c r="A214" s="1">
        <v>45297</v>
      </c>
      <c r="B214" t="s">
        <v>444</v>
      </c>
      <c r="C214" t="s">
        <v>445</v>
      </c>
      <c r="D214" t="s">
        <v>15</v>
      </c>
      <c r="E214">
        <v>77</v>
      </c>
      <c r="F214">
        <v>29262</v>
      </c>
      <c r="G214">
        <v>46</v>
      </c>
      <c r="H214">
        <v>3642</v>
      </c>
      <c r="I214">
        <v>1712101</v>
      </c>
      <c r="J214">
        <f t="shared" si="3"/>
        <v>33027</v>
      </c>
      <c r="K214" t="s">
        <v>16</v>
      </c>
      <c r="L214" t="s">
        <v>17</v>
      </c>
      <c r="M214">
        <v>3121262</v>
      </c>
      <c r="N214">
        <v>3582</v>
      </c>
    </row>
    <row r="215" spans="1:14" x14ac:dyDescent="0.2">
      <c r="A215" s="1">
        <v>45296</v>
      </c>
      <c r="B215" t="s">
        <v>446</v>
      </c>
      <c r="C215" t="s">
        <v>447</v>
      </c>
      <c r="D215" t="s">
        <v>15</v>
      </c>
      <c r="E215">
        <v>47</v>
      </c>
      <c r="F215">
        <v>84</v>
      </c>
      <c r="G215">
        <v>33</v>
      </c>
      <c r="H215">
        <v>3</v>
      </c>
      <c r="I215">
        <v>4446</v>
      </c>
      <c r="J215">
        <f t="shared" si="3"/>
        <v>167</v>
      </c>
      <c r="K215" t="s">
        <v>136</v>
      </c>
      <c r="L215" t="s">
        <v>137</v>
      </c>
      <c r="M215">
        <v>102249</v>
      </c>
      <c r="N215">
        <v>1336</v>
      </c>
    </row>
    <row r="216" spans="1:14" x14ac:dyDescent="0.2">
      <c r="A216" s="1">
        <v>45296</v>
      </c>
      <c r="B216" t="s">
        <v>448</v>
      </c>
      <c r="C216" t="s">
        <v>449</v>
      </c>
      <c r="D216" t="s">
        <v>15</v>
      </c>
      <c r="E216">
        <v>248</v>
      </c>
      <c r="F216">
        <v>96</v>
      </c>
      <c r="G216">
        <v>25</v>
      </c>
      <c r="H216">
        <v>5</v>
      </c>
      <c r="I216">
        <v>17210</v>
      </c>
      <c r="J216">
        <f t="shared" si="3"/>
        <v>374</v>
      </c>
      <c r="K216" t="s">
        <v>136</v>
      </c>
      <c r="L216" t="s">
        <v>137</v>
      </c>
      <c r="M216">
        <v>101835</v>
      </c>
      <c r="N216">
        <v>1333</v>
      </c>
    </row>
    <row r="217" spans="1:14" x14ac:dyDescent="0.2">
      <c r="A217" s="1">
        <v>45296</v>
      </c>
      <c r="B217" t="s">
        <v>450</v>
      </c>
      <c r="C217" t="s">
        <v>451</v>
      </c>
      <c r="D217" t="s">
        <v>15</v>
      </c>
      <c r="E217">
        <v>26</v>
      </c>
      <c r="F217">
        <v>12886</v>
      </c>
      <c r="G217">
        <v>72</v>
      </c>
      <c r="H217">
        <v>34</v>
      </c>
      <c r="I217">
        <v>673015</v>
      </c>
      <c r="J217">
        <f t="shared" si="3"/>
        <v>13018</v>
      </c>
      <c r="K217" t="s">
        <v>16</v>
      </c>
      <c r="L217" t="s">
        <v>17</v>
      </c>
      <c r="M217">
        <v>3121028</v>
      </c>
      <c r="N217">
        <v>3584</v>
      </c>
    </row>
    <row r="218" spans="1:14" x14ac:dyDescent="0.2">
      <c r="A218" s="1">
        <v>45295</v>
      </c>
      <c r="B218" t="s">
        <v>452</v>
      </c>
      <c r="C218" t="s">
        <v>453</v>
      </c>
      <c r="D218" t="s">
        <v>15</v>
      </c>
      <c r="E218">
        <v>81</v>
      </c>
      <c r="F218">
        <v>33166</v>
      </c>
      <c r="G218">
        <v>23</v>
      </c>
      <c r="H218">
        <v>261</v>
      </c>
      <c r="I218">
        <v>1738235</v>
      </c>
      <c r="J218">
        <f t="shared" si="3"/>
        <v>33531</v>
      </c>
      <c r="K218" t="s">
        <v>16</v>
      </c>
      <c r="L218" t="s">
        <v>17</v>
      </c>
      <c r="M218">
        <v>3121404</v>
      </c>
      <c r="N218">
        <v>3588</v>
      </c>
    </row>
    <row r="219" spans="1:14" x14ac:dyDescent="0.2">
      <c r="A219" s="1">
        <v>45289</v>
      </c>
      <c r="B219" t="s">
        <v>454</v>
      </c>
      <c r="C219" t="s">
        <v>455</v>
      </c>
      <c r="D219" t="s">
        <v>15</v>
      </c>
      <c r="E219">
        <v>34</v>
      </c>
      <c r="F219">
        <v>7462</v>
      </c>
      <c r="G219">
        <v>41</v>
      </c>
      <c r="H219">
        <v>62</v>
      </c>
      <c r="I219">
        <v>392489</v>
      </c>
      <c r="J219">
        <f t="shared" si="3"/>
        <v>7599</v>
      </c>
      <c r="K219" t="s">
        <v>16</v>
      </c>
      <c r="L219" t="s">
        <v>17</v>
      </c>
      <c r="M219">
        <v>3121205</v>
      </c>
      <c r="N219">
        <v>3581</v>
      </c>
    </row>
    <row r="220" spans="1:14" x14ac:dyDescent="0.2">
      <c r="A220" s="1">
        <v>45287</v>
      </c>
      <c r="B220" t="s">
        <v>456</v>
      </c>
      <c r="C220" t="s">
        <v>457</v>
      </c>
      <c r="D220" t="s">
        <v>15</v>
      </c>
      <c r="E220">
        <v>787</v>
      </c>
      <c r="F220">
        <v>60757</v>
      </c>
      <c r="G220">
        <v>18</v>
      </c>
      <c r="H220">
        <v>11081</v>
      </c>
      <c r="I220">
        <v>3772016</v>
      </c>
      <c r="J220">
        <f t="shared" si="3"/>
        <v>72643</v>
      </c>
      <c r="K220" t="s">
        <v>16</v>
      </c>
      <c r="L220" t="s">
        <v>17</v>
      </c>
      <c r="M220">
        <v>3121228</v>
      </c>
      <c r="N220">
        <v>3587</v>
      </c>
    </row>
    <row r="221" spans="1:14" x14ac:dyDescent="0.2">
      <c r="A221" s="1">
        <v>45286</v>
      </c>
      <c r="B221" t="s">
        <v>458</v>
      </c>
      <c r="C221" t="s">
        <v>459</v>
      </c>
      <c r="D221" t="s">
        <v>15</v>
      </c>
      <c r="E221">
        <v>791</v>
      </c>
      <c r="F221">
        <v>19835</v>
      </c>
      <c r="G221">
        <v>31</v>
      </c>
      <c r="H221">
        <v>46</v>
      </c>
      <c r="I221">
        <v>1071165</v>
      </c>
      <c r="J221">
        <f t="shared" si="3"/>
        <v>20703</v>
      </c>
      <c r="K221" t="s">
        <v>16</v>
      </c>
      <c r="L221" t="s">
        <v>17</v>
      </c>
      <c r="M221">
        <v>3121808</v>
      </c>
      <c r="N221">
        <v>3587</v>
      </c>
    </row>
    <row r="222" spans="1:14" x14ac:dyDescent="0.2">
      <c r="A222" s="1">
        <v>45285</v>
      </c>
      <c r="B222" t="s">
        <v>460</v>
      </c>
      <c r="C222" t="s">
        <v>461</v>
      </c>
      <c r="D222" t="s">
        <v>15</v>
      </c>
      <c r="E222">
        <v>42</v>
      </c>
      <c r="F222">
        <v>16576</v>
      </c>
      <c r="G222">
        <v>15</v>
      </c>
      <c r="H222">
        <v>51</v>
      </c>
      <c r="I222">
        <v>864894</v>
      </c>
      <c r="J222">
        <f t="shared" si="3"/>
        <v>16684</v>
      </c>
      <c r="K222" t="s">
        <v>16</v>
      </c>
      <c r="L222" t="s">
        <v>17</v>
      </c>
      <c r="M222">
        <v>3121505</v>
      </c>
      <c r="N222">
        <v>3588</v>
      </c>
    </row>
    <row r="223" spans="1:14" x14ac:dyDescent="0.2">
      <c r="A223" s="1">
        <v>45282</v>
      </c>
      <c r="B223" t="s">
        <v>462</v>
      </c>
      <c r="C223" t="s">
        <v>463</v>
      </c>
      <c r="D223" t="s">
        <v>15</v>
      </c>
      <c r="E223">
        <v>37</v>
      </c>
      <c r="F223">
        <v>6606</v>
      </c>
      <c r="G223">
        <v>18</v>
      </c>
      <c r="H223">
        <v>63</v>
      </c>
      <c r="I223">
        <v>345704</v>
      </c>
      <c r="J223">
        <f t="shared" si="3"/>
        <v>6724</v>
      </c>
      <c r="K223" t="s">
        <v>16</v>
      </c>
      <c r="L223" t="s">
        <v>17</v>
      </c>
      <c r="M223">
        <v>3121841</v>
      </c>
      <c r="N223">
        <v>3581</v>
      </c>
    </row>
    <row r="224" spans="1:14" x14ac:dyDescent="0.2">
      <c r="A224" s="1">
        <v>45281</v>
      </c>
      <c r="B224" t="s">
        <v>464</v>
      </c>
      <c r="C224" t="s">
        <v>465</v>
      </c>
      <c r="D224" t="s">
        <v>15</v>
      </c>
      <c r="E224">
        <v>371</v>
      </c>
      <c r="F224">
        <v>14502</v>
      </c>
      <c r="G224">
        <v>73</v>
      </c>
      <c r="H224">
        <v>52</v>
      </c>
      <c r="I224">
        <v>774077</v>
      </c>
      <c r="J224">
        <f t="shared" si="3"/>
        <v>14998</v>
      </c>
      <c r="K224" t="s">
        <v>16</v>
      </c>
      <c r="L224" t="s">
        <v>17</v>
      </c>
      <c r="M224">
        <v>3121024</v>
      </c>
      <c r="N224">
        <v>3585</v>
      </c>
    </row>
    <row r="225" spans="1:14" x14ac:dyDescent="0.2">
      <c r="A225" s="1">
        <v>45277</v>
      </c>
      <c r="B225" t="s">
        <v>466</v>
      </c>
      <c r="C225" t="s">
        <v>467</v>
      </c>
      <c r="D225" t="s">
        <v>15</v>
      </c>
      <c r="E225">
        <v>424</v>
      </c>
      <c r="F225">
        <v>4756</v>
      </c>
      <c r="G225">
        <v>14</v>
      </c>
      <c r="H225">
        <v>69</v>
      </c>
      <c r="I225">
        <v>272140</v>
      </c>
      <c r="J225">
        <f t="shared" si="3"/>
        <v>5263</v>
      </c>
      <c r="K225" t="s">
        <v>16</v>
      </c>
      <c r="L225" t="s">
        <v>17</v>
      </c>
      <c r="M225">
        <v>3121435</v>
      </c>
      <c r="N225">
        <v>3581</v>
      </c>
    </row>
    <row r="226" spans="1:14" x14ac:dyDescent="0.2">
      <c r="A226" s="1">
        <v>45275</v>
      </c>
      <c r="B226" t="s">
        <v>468</v>
      </c>
      <c r="C226" t="s">
        <v>469</v>
      </c>
      <c r="D226" t="s">
        <v>15</v>
      </c>
      <c r="E226">
        <v>71</v>
      </c>
      <c r="F226">
        <v>22010</v>
      </c>
      <c r="G226">
        <v>15</v>
      </c>
      <c r="H226">
        <v>4754</v>
      </c>
      <c r="I226">
        <v>1393001</v>
      </c>
      <c r="J226">
        <f t="shared" si="3"/>
        <v>26850</v>
      </c>
      <c r="K226" t="s">
        <v>16</v>
      </c>
      <c r="L226" t="s">
        <v>17</v>
      </c>
      <c r="M226">
        <v>3121069</v>
      </c>
      <c r="N226">
        <v>3587</v>
      </c>
    </row>
    <row r="227" spans="1:14" x14ac:dyDescent="0.2">
      <c r="A227" s="1">
        <v>45273</v>
      </c>
      <c r="B227" t="s">
        <v>470</v>
      </c>
      <c r="C227" t="s">
        <v>471</v>
      </c>
      <c r="D227" t="s">
        <v>15</v>
      </c>
      <c r="E227">
        <v>34</v>
      </c>
      <c r="F227">
        <v>21950</v>
      </c>
      <c r="G227">
        <v>57</v>
      </c>
      <c r="H227">
        <v>222</v>
      </c>
      <c r="I227">
        <v>1151310</v>
      </c>
      <c r="J227">
        <f t="shared" si="3"/>
        <v>22263</v>
      </c>
      <c r="K227" t="s">
        <v>16</v>
      </c>
      <c r="L227" t="s">
        <v>17</v>
      </c>
      <c r="M227">
        <v>3121812</v>
      </c>
      <c r="N227">
        <v>3587</v>
      </c>
    </row>
    <row r="228" spans="1:14" x14ac:dyDescent="0.2">
      <c r="A228" s="1">
        <v>45272</v>
      </c>
      <c r="B228" t="s">
        <v>472</v>
      </c>
      <c r="C228" t="s">
        <v>473</v>
      </c>
      <c r="D228" t="s">
        <v>15</v>
      </c>
      <c r="E228">
        <v>25</v>
      </c>
      <c r="F228">
        <v>6324</v>
      </c>
      <c r="G228">
        <v>111</v>
      </c>
      <c r="H228">
        <v>46</v>
      </c>
      <c r="I228">
        <v>332467</v>
      </c>
      <c r="J228">
        <f t="shared" si="3"/>
        <v>6506</v>
      </c>
      <c r="K228" t="s">
        <v>16</v>
      </c>
      <c r="L228" t="s">
        <v>17</v>
      </c>
      <c r="M228">
        <v>3121631</v>
      </c>
      <c r="N228">
        <v>3588</v>
      </c>
    </row>
    <row r="229" spans="1:14" x14ac:dyDescent="0.2">
      <c r="A229" s="1">
        <v>45271</v>
      </c>
      <c r="B229" t="s">
        <v>474</v>
      </c>
      <c r="C229" t="s">
        <v>475</v>
      </c>
      <c r="D229" t="s">
        <v>15</v>
      </c>
      <c r="E229">
        <v>55</v>
      </c>
      <c r="F229">
        <v>15145</v>
      </c>
      <c r="G229">
        <v>28</v>
      </c>
      <c r="H229">
        <v>87</v>
      </c>
      <c r="I229">
        <v>790881</v>
      </c>
      <c r="J229">
        <f t="shared" si="3"/>
        <v>15315</v>
      </c>
      <c r="K229" t="s">
        <v>16</v>
      </c>
      <c r="L229" t="s">
        <v>17</v>
      </c>
      <c r="M229">
        <v>3121301</v>
      </c>
      <c r="N229">
        <v>3581</v>
      </c>
    </row>
    <row r="230" spans="1:14" x14ac:dyDescent="0.2">
      <c r="A230" s="1">
        <v>45270</v>
      </c>
      <c r="B230" t="s">
        <v>476</v>
      </c>
      <c r="C230" t="s">
        <v>477</v>
      </c>
      <c r="D230" t="s">
        <v>15</v>
      </c>
      <c r="E230">
        <v>586</v>
      </c>
      <c r="F230">
        <v>9249</v>
      </c>
      <c r="G230">
        <v>35</v>
      </c>
      <c r="H230">
        <v>84</v>
      </c>
      <c r="I230">
        <v>515364</v>
      </c>
      <c r="J230">
        <f t="shared" si="3"/>
        <v>9954</v>
      </c>
      <c r="K230" t="s">
        <v>16</v>
      </c>
      <c r="L230" t="s">
        <v>17</v>
      </c>
      <c r="M230">
        <v>3121265</v>
      </c>
      <c r="N230">
        <v>3588</v>
      </c>
    </row>
    <row r="231" spans="1:14" x14ac:dyDescent="0.2">
      <c r="A231" s="1">
        <v>45268</v>
      </c>
      <c r="B231" t="s">
        <v>478</v>
      </c>
      <c r="C231" t="s">
        <v>479</v>
      </c>
      <c r="D231" t="s">
        <v>15</v>
      </c>
      <c r="E231">
        <v>34</v>
      </c>
      <c r="F231">
        <v>9382</v>
      </c>
      <c r="G231">
        <v>16</v>
      </c>
      <c r="H231">
        <v>130</v>
      </c>
      <c r="I231">
        <v>490961</v>
      </c>
      <c r="J231">
        <f t="shared" si="3"/>
        <v>9562</v>
      </c>
      <c r="K231" t="s">
        <v>16</v>
      </c>
      <c r="L231" t="s">
        <v>17</v>
      </c>
      <c r="M231">
        <v>3121087</v>
      </c>
      <c r="N231">
        <v>3587</v>
      </c>
    </row>
    <row r="232" spans="1:14" x14ac:dyDescent="0.2">
      <c r="A232" s="1">
        <v>45268</v>
      </c>
      <c r="B232" t="s">
        <v>480</v>
      </c>
      <c r="C232" t="s">
        <v>481</v>
      </c>
      <c r="D232" t="s">
        <v>15</v>
      </c>
      <c r="E232">
        <v>65</v>
      </c>
      <c r="F232">
        <v>81</v>
      </c>
      <c r="G232">
        <v>36</v>
      </c>
      <c r="H232">
        <v>3</v>
      </c>
      <c r="I232">
        <v>4296</v>
      </c>
      <c r="J232">
        <f t="shared" si="3"/>
        <v>185</v>
      </c>
      <c r="K232" t="s">
        <v>136</v>
      </c>
      <c r="L232" t="s">
        <v>137</v>
      </c>
      <c r="M232">
        <v>102038</v>
      </c>
      <c r="N232">
        <v>1329</v>
      </c>
    </row>
    <row r="233" spans="1:14" x14ac:dyDescent="0.2">
      <c r="A233" s="1">
        <v>45266</v>
      </c>
      <c r="B233" t="s">
        <v>482</v>
      </c>
      <c r="C233" t="s">
        <v>483</v>
      </c>
      <c r="D233" t="s">
        <v>15</v>
      </c>
      <c r="E233">
        <v>216</v>
      </c>
      <c r="F233">
        <v>18341</v>
      </c>
      <c r="G233">
        <v>7</v>
      </c>
      <c r="H233">
        <v>153</v>
      </c>
      <c r="I233">
        <v>967298</v>
      </c>
      <c r="J233">
        <f t="shared" si="3"/>
        <v>18717</v>
      </c>
      <c r="K233" t="s">
        <v>16</v>
      </c>
      <c r="L233" t="s">
        <v>17</v>
      </c>
      <c r="M233">
        <v>3121130</v>
      </c>
      <c r="N233">
        <v>3584</v>
      </c>
    </row>
    <row r="234" spans="1:14" x14ac:dyDescent="0.2">
      <c r="A234" s="1">
        <v>45264</v>
      </c>
      <c r="B234" t="s">
        <v>484</v>
      </c>
      <c r="C234" t="s">
        <v>485</v>
      </c>
      <c r="D234" t="s">
        <v>15</v>
      </c>
      <c r="E234">
        <v>89</v>
      </c>
      <c r="F234">
        <v>63768</v>
      </c>
      <c r="G234">
        <v>31</v>
      </c>
      <c r="H234">
        <v>917</v>
      </c>
      <c r="I234">
        <v>3362828</v>
      </c>
      <c r="J234">
        <f t="shared" si="3"/>
        <v>64805</v>
      </c>
      <c r="K234" t="s">
        <v>16</v>
      </c>
      <c r="L234" t="s">
        <v>17</v>
      </c>
      <c r="M234">
        <v>3121040</v>
      </c>
      <c r="N234">
        <v>3586</v>
      </c>
    </row>
    <row r="235" spans="1:14" x14ac:dyDescent="0.2">
      <c r="A235" s="1">
        <v>45258</v>
      </c>
      <c r="B235" t="s">
        <v>486</v>
      </c>
      <c r="C235" t="s">
        <v>487</v>
      </c>
      <c r="D235" t="s">
        <v>15</v>
      </c>
      <c r="E235">
        <v>244</v>
      </c>
      <c r="F235">
        <v>7356</v>
      </c>
      <c r="G235">
        <v>38</v>
      </c>
      <c r="H235">
        <v>68</v>
      </c>
      <c r="I235">
        <v>396907</v>
      </c>
      <c r="J235">
        <f t="shared" si="3"/>
        <v>7706</v>
      </c>
      <c r="K235" t="s">
        <v>16</v>
      </c>
      <c r="L235" t="s">
        <v>17</v>
      </c>
      <c r="M235">
        <v>3121360</v>
      </c>
      <c r="N235">
        <v>3586</v>
      </c>
    </row>
    <row r="236" spans="1:14" x14ac:dyDescent="0.2">
      <c r="A236" s="1">
        <v>45256</v>
      </c>
      <c r="B236" t="s">
        <v>488</v>
      </c>
      <c r="C236" t="s">
        <v>489</v>
      </c>
      <c r="D236" t="s">
        <v>15</v>
      </c>
      <c r="E236">
        <v>133</v>
      </c>
      <c r="F236">
        <v>6031</v>
      </c>
      <c r="G236">
        <v>23</v>
      </c>
      <c r="H236">
        <v>33</v>
      </c>
      <c r="I236">
        <v>318220</v>
      </c>
      <c r="J236">
        <f t="shared" si="3"/>
        <v>6220</v>
      </c>
      <c r="K236" t="s">
        <v>16</v>
      </c>
      <c r="L236" t="s">
        <v>17</v>
      </c>
      <c r="M236">
        <v>3121314</v>
      </c>
      <c r="N236">
        <v>3586</v>
      </c>
    </row>
    <row r="237" spans="1:14" x14ac:dyDescent="0.2">
      <c r="A237" s="1">
        <v>45255</v>
      </c>
      <c r="B237" t="s">
        <v>490</v>
      </c>
      <c r="C237" t="s">
        <v>491</v>
      </c>
      <c r="D237" t="s">
        <v>15</v>
      </c>
      <c r="E237">
        <v>20</v>
      </c>
      <c r="F237">
        <v>5660</v>
      </c>
      <c r="G237">
        <v>20</v>
      </c>
      <c r="H237">
        <v>60</v>
      </c>
      <c r="I237">
        <v>293809</v>
      </c>
      <c r="J237">
        <f t="shared" si="3"/>
        <v>5760</v>
      </c>
      <c r="K237" t="s">
        <v>16</v>
      </c>
      <c r="L237" t="s">
        <v>17</v>
      </c>
      <c r="M237">
        <v>3121772</v>
      </c>
      <c r="N237">
        <v>3589</v>
      </c>
    </row>
    <row r="238" spans="1:14" x14ac:dyDescent="0.2">
      <c r="A238" s="1">
        <v>45255</v>
      </c>
      <c r="B238" t="s">
        <v>492</v>
      </c>
      <c r="C238" t="s">
        <v>493</v>
      </c>
      <c r="D238" t="s">
        <v>15</v>
      </c>
      <c r="E238">
        <v>46</v>
      </c>
      <c r="F238">
        <v>5807</v>
      </c>
      <c r="G238">
        <v>2034</v>
      </c>
      <c r="H238">
        <v>57</v>
      </c>
      <c r="I238">
        <v>410399</v>
      </c>
      <c r="J238">
        <f t="shared" si="3"/>
        <v>7944</v>
      </c>
      <c r="K238" t="s">
        <v>16</v>
      </c>
      <c r="L238" t="s">
        <v>17</v>
      </c>
      <c r="M238">
        <v>3121799</v>
      </c>
      <c r="N238">
        <v>3586</v>
      </c>
    </row>
    <row r="239" spans="1:14" x14ac:dyDescent="0.2">
      <c r="A239" s="1">
        <v>45254</v>
      </c>
      <c r="B239" t="s">
        <v>494</v>
      </c>
      <c r="C239" t="s">
        <v>495</v>
      </c>
      <c r="D239" t="s">
        <v>15</v>
      </c>
      <c r="E239">
        <v>549</v>
      </c>
      <c r="F239">
        <v>10363</v>
      </c>
      <c r="G239">
        <v>10</v>
      </c>
      <c r="H239">
        <v>98</v>
      </c>
      <c r="I239">
        <v>569606</v>
      </c>
      <c r="J239">
        <f t="shared" si="3"/>
        <v>11020</v>
      </c>
      <c r="K239" t="s">
        <v>16</v>
      </c>
      <c r="L239" t="s">
        <v>17</v>
      </c>
      <c r="M239">
        <v>3121035</v>
      </c>
      <c r="N239">
        <v>3586</v>
      </c>
    </row>
    <row r="240" spans="1:14" x14ac:dyDescent="0.2">
      <c r="A240" s="1">
        <v>45254</v>
      </c>
      <c r="B240" t="s">
        <v>496</v>
      </c>
      <c r="C240" t="s">
        <v>497</v>
      </c>
      <c r="D240" t="s">
        <v>15</v>
      </c>
      <c r="E240">
        <v>299</v>
      </c>
      <c r="F240">
        <v>6901</v>
      </c>
      <c r="G240">
        <v>42</v>
      </c>
      <c r="H240">
        <v>38</v>
      </c>
      <c r="I240">
        <v>371822</v>
      </c>
      <c r="J240">
        <f t="shared" si="3"/>
        <v>7280</v>
      </c>
      <c r="K240" t="s">
        <v>16</v>
      </c>
      <c r="L240" t="s">
        <v>17</v>
      </c>
      <c r="M240">
        <v>3121546</v>
      </c>
      <c r="N240">
        <v>3585</v>
      </c>
    </row>
    <row r="241" spans="1:14" x14ac:dyDescent="0.2">
      <c r="A241" s="1">
        <v>45253</v>
      </c>
      <c r="B241" t="s">
        <v>498</v>
      </c>
      <c r="C241" t="s">
        <v>499</v>
      </c>
      <c r="D241" t="s">
        <v>15</v>
      </c>
      <c r="E241">
        <v>1033</v>
      </c>
      <c r="F241">
        <v>5102</v>
      </c>
      <c r="G241">
        <v>23</v>
      </c>
      <c r="H241">
        <v>71</v>
      </c>
      <c r="I241">
        <v>320981</v>
      </c>
      <c r="J241">
        <f t="shared" si="3"/>
        <v>6229</v>
      </c>
      <c r="K241" t="s">
        <v>16</v>
      </c>
      <c r="L241" t="s">
        <v>17</v>
      </c>
      <c r="M241">
        <v>3121706</v>
      </c>
      <c r="N241">
        <v>3582</v>
      </c>
    </row>
    <row r="242" spans="1:14" x14ac:dyDescent="0.2">
      <c r="A242" s="1">
        <v>45253</v>
      </c>
      <c r="B242" t="s">
        <v>500</v>
      </c>
      <c r="C242" t="s">
        <v>501</v>
      </c>
      <c r="D242" t="s">
        <v>15</v>
      </c>
      <c r="E242">
        <v>427</v>
      </c>
      <c r="F242">
        <v>3482</v>
      </c>
      <c r="G242">
        <v>79</v>
      </c>
      <c r="H242">
        <v>31</v>
      </c>
      <c r="I242">
        <v>201720</v>
      </c>
      <c r="J242">
        <f t="shared" si="3"/>
        <v>4019</v>
      </c>
      <c r="K242" t="s">
        <v>16</v>
      </c>
      <c r="L242" t="s">
        <v>17</v>
      </c>
      <c r="M242">
        <v>3121590</v>
      </c>
      <c r="N242">
        <v>3581</v>
      </c>
    </row>
    <row r="243" spans="1:14" x14ac:dyDescent="0.2">
      <c r="A243" s="1">
        <v>45252</v>
      </c>
      <c r="B243" t="s">
        <v>502</v>
      </c>
      <c r="C243" t="s">
        <v>503</v>
      </c>
      <c r="D243" t="s">
        <v>15</v>
      </c>
      <c r="E243">
        <v>68</v>
      </c>
      <c r="F243">
        <v>11853</v>
      </c>
      <c r="G243">
        <v>37</v>
      </c>
      <c r="H243">
        <v>73</v>
      </c>
      <c r="I243">
        <v>619582</v>
      </c>
      <c r="J243">
        <f t="shared" si="3"/>
        <v>12031</v>
      </c>
      <c r="K243" t="s">
        <v>16</v>
      </c>
      <c r="L243" t="s">
        <v>17</v>
      </c>
      <c r="M243">
        <v>3121125</v>
      </c>
      <c r="N243">
        <v>3581</v>
      </c>
    </row>
    <row r="244" spans="1:14" x14ac:dyDescent="0.2">
      <c r="A244" s="1">
        <v>45252</v>
      </c>
      <c r="B244" t="s">
        <v>504</v>
      </c>
      <c r="C244" t="s">
        <v>505</v>
      </c>
      <c r="D244" t="s">
        <v>15</v>
      </c>
      <c r="E244">
        <v>553</v>
      </c>
      <c r="F244">
        <v>18497</v>
      </c>
      <c r="G244">
        <v>4</v>
      </c>
      <c r="H244">
        <v>66</v>
      </c>
      <c r="I244">
        <v>988414</v>
      </c>
      <c r="J244">
        <f t="shared" si="3"/>
        <v>19120</v>
      </c>
      <c r="K244" t="s">
        <v>16</v>
      </c>
      <c r="L244" t="s">
        <v>17</v>
      </c>
      <c r="M244">
        <v>3121721</v>
      </c>
      <c r="N244">
        <v>3581</v>
      </c>
    </row>
    <row r="245" spans="1:14" x14ac:dyDescent="0.2">
      <c r="A245" s="1">
        <v>45250</v>
      </c>
      <c r="B245" t="s">
        <v>506</v>
      </c>
      <c r="C245" t="s">
        <v>507</v>
      </c>
      <c r="D245" t="s">
        <v>15</v>
      </c>
      <c r="E245">
        <v>441</v>
      </c>
      <c r="F245">
        <v>11358</v>
      </c>
      <c r="G245">
        <v>9</v>
      </c>
      <c r="H245">
        <v>119</v>
      </c>
      <c r="I245">
        <v>615691</v>
      </c>
      <c r="J245">
        <f t="shared" si="3"/>
        <v>11927</v>
      </c>
      <c r="K245" t="s">
        <v>16</v>
      </c>
      <c r="L245" t="s">
        <v>17</v>
      </c>
      <c r="M245">
        <v>3121828</v>
      </c>
      <c r="N245">
        <v>3588</v>
      </c>
    </row>
    <row r="246" spans="1:14" x14ac:dyDescent="0.2">
      <c r="A246" s="1">
        <v>45248</v>
      </c>
      <c r="B246" t="s">
        <v>508</v>
      </c>
      <c r="C246" t="s">
        <v>509</v>
      </c>
      <c r="D246" t="s">
        <v>15</v>
      </c>
      <c r="E246">
        <v>79</v>
      </c>
      <c r="F246">
        <v>10330</v>
      </c>
      <c r="G246">
        <v>27</v>
      </c>
      <c r="H246">
        <v>66</v>
      </c>
      <c r="I246">
        <v>542864</v>
      </c>
      <c r="J246">
        <f t="shared" si="3"/>
        <v>10502</v>
      </c>
      <c r="K246" t="s">
        <v>16</v>
      </c>
      <c r="L246" t="s">
        <v>17</v>
      </c>
      <c r="M246">
        <v>3121826</v>
      </c>
      <c r="N246">
        <v>3584</v>
      </c>
    </row>
    <row r="247" spans="1:14" x14ac:dyDescent="0.2">
      <c r="A247" s="1">
        <v>45247</v>
      </c>
      <c r="B247" t="s">
        <v>510</v>
      </c>
      <c r="C247" t="s">
        <v>511</v>
      </c>
      <c r="D247" t="s">
        <v>15</v>
      </c>
      <c r="E247">
        <v>1421</v>
      </c>
      <c r="F247">
        <v>11430</v>
      </c>
      <c r="G247">
        <v>21</v>
      </c>
      <c r="H247">
        <v>54</v>
      </c>
      <c r="I247">
        <v>667216</v>
      </c>
      <c r="J247">
        <f t="shared" si="3"/>
        <v>12926</v>
      </c>
      <c r="K247" t="s">
        <v>16</v>
      </c>
      <c r="L247" t="s">
        <v>17</v>
      </c>
      <c r="M247">
        <v>3121082</v>
      </c>
      <c r="N247">
        <v>3584</v>
      </c>
    </row>
    <row r="248" spans="1:14" x14ac:dyDescent="0.2">
      <c r="A248" s="1">
        <v>45246</v>
      </c>
      <c r="B248" t="s">
        <v>512</v>
      </c>
      <c r="C248" t="s">
        <v>513</v>
      </c>
      <c r="D248" t="s">
        <v>15</v>
      </c>
      <c r="E248">
        <v>20</v>
      </c>
      <c r="F248">
        <v>36483</v>
      </c>
      <c r="G248">
        <v>44</v>
      </c>
      <c r="H248">
        <v>429</v>
      </c>
      <c r="I248">
        <v>1919040</v>
      </c>
      <c r="J248">
        <f t="shared" si="3"/>
        <v>36976</v>
      </c>
      <c r="K248" t="s">
        <v>16</v>
      </c>
      <c r="L248" t="s">
        <v>17</v>
      </c>
      <c r="M248">
        <v>3121287</v>
      </c>
      <c r="N248">
        <v>3586</v>
      </c>
    </row>
    <row r="249" spans="1:14" x14ac:dyDescent="0.2">
      <c r="A249" s="1">
        <v>45245</v>
      </c>
      <c r="B249" t="s">
        <v>514</v>
      </c>
      <c r="C249" t="s">
        <v>515</v>
      </c>
      <c r="D249" t="s">
        <v>15</v>
      </c>
      <c r="E249">
        <v>73</v>
      </c>
      <c r="F249">
        <v>32356</v>
      </c>
      <c r="G249">
        <v>36</v>
      </c>
      <c r="H249">
        <v>224</v>
      </c>
      <c r="I249">
        <v>1693106</v>
      </c>
      <c r="J249">
        <f t="shared" si="3"/>
        <v>32689</v>
      </c>
      <c r="K249" t="s">
        <v>16</v>
      </c>
      <c r="L249" t="s">
        <v>17</v>
      </c>
      <c r="M249">
        <v>3121585</v>
      </c>
      <c r="N249">
        <v>3587</v>
      </c>
    </row>
    <row r="250" spans="1:14" x14ac:dyDescent="0.2">
      <c r="A250" s="1">
        <v>45244</v>
      </c>
      <c r="B250" t="s">
        <v>516</v>
      </c>
      <c r="C250" t="s">
        <v>517</v>
      </c>
      <c r="D250" t="s">
        <v>15</v>
      </c>
      <c r="E250">
        <v>2477</v>
      </c>
      <c r="F250">
        <v>11326</v>
      </c>
      <c r="G250">
        <v>35</v>
      </c>
      <c r="H250">
        <v>164</v>
      </c>
      <c r="I250">
        <v>724938</v>
      </c>
      <c r="J250">
        <f t="shared" si="3"/>
        <v>14002</v>
      </c>
      <c r="K250" t="s">
        <v>16</v>
      </c>
      <c r="L250" t="s">
        <v>17</v>
      </c>
      <c r="M250">
        <v>3121583</v>
      </c>
      <c r="N250">
        <v>3584</v>
      </c>
    </row>
    <row r="251" spans="1:14" x14ac:dyDescent="0.2">
      <c r="A251" s="1">
        <v>45244</v>
      </c>
      <c r="B251" t="s">
        <v>518</v>
      </c>
      <c r="C251" t="s">
        <v>519</v>
      </c>
      <c r="D251" t="s">
        <v>15</v>
      </c>
      <c r="E251">
        <v>1524</v>
      </c>
      <c r="F251">
        <v>4894</v>
      </c>
      <c r="G251">
        <v>33</v>
      </c>
      <c r="H251">
        <v>51</v>
      </c>
      <c r="I251">
        <v>333669</v>
      </c>
      <c r="J251">
        <f t="shared" si="3"/>
        <v>6502</v>
      </c>
      <c r="K251" t="s">
        <v>16</v>
      </c>
      <c r="L251" t="s">
        <v>17</v>
      </c>
      <c r="M251">
        <v>3121047</v>
      </c>
      <c r="N251">
        <v>3585</v>
      </c>
    </row>
    <row r="252" spans="1:14" x14ac:dyDescent="0.2">
      <c r="A252" s="1">
        <v>45243</v>
      </c>
      <c r="B252" t="s">
        <v>520</v>
      </c>
      <c r="C252" t="s">
        <v>521</v>
      </c>
      <c r="D252" t="s">
        <v>15</v>
      </c>
      <c r="E252">
        <v>27</v>
      </c>
      <c r="F252">
        <v>20306</v>
      </c>
      <c r="G252">
        <v>29</v>
      </c>
      <c r="H252">
        <v>121</v>
      </c>
      <c r="I252">
        <v>1062116</v>
      </c>
      <c r="J252">
        <f t="shared" si="3"/>
        <v>20483</v>
      </c>
      <c r="K252" t="s">
        <v>16</v>
      </c>
      <c r="L252" t="s">
        <v>17</v>
      </c>
      <c r="M252">
        <v>3121104</v>
      </c>
      <c r="N252">
        <v>3583</v>
      </c>
    </row>
    <row r="253" spans="1:14" x14ac:dyDescent="0.2">
      <c r="A253" s="1">
        <v>45241</v>
      </c>
      <c r="B253" t="s">
        <v>522</v>
      </c>
      <c r="C253" t="s">
        <v>523</v>
      </c>
      <c r="D253" t="s">
        <v>15</v>
      </c>
      <c r="E253">
        <v>572</v>
      </c>
      <c r="F253">
        <v>18134</v>
      </c>
      <c r="G253">
        <v>46</v>
      </c>
      <c r="H253">
        <v>91</v>
      </c>
      <c r="I253">
        <v>977906</v>
      </c>
      <c r="J253">
        <f t="shared" si="3"/>
        <v>18843</v>
      </c>
      <c r="K253" t="s">
        <v>16</v>
      </c>
      <c r="L253" t="s">
        <v>17</v>
      </c>
      <c r="M253">
        <v>3121477</v>
      </c>
      <c r="N253">
        <v>3589</v>
      </c>
    </row>
    <row r="254" spans="1:14" x14ac:dyDescent="0.2">
      <c r="A254" s="1">
        <v>45240</v>
      </c>
      <c r="B254" t="s">
        <v>524</v>
      </c>
      <c r="C254" t="s">
        <v>525</v>
      </c>
      <c r="D254" t="s">
        <v>15</v>
      </c>
      <c r="E254">
        <v>123</v>
      </c>
      <c r="F254">
        <v>14638</v>
      </c>
      <c r="G254">
        <v>22</v>
      </c>
      <c r="H254">
        <v>60</v>
      </c>
      <c r="I254">
        <v>770467</v>
      </c>
      <c r="J254">
        <f t="shared" si="3"/>
        <v>14843</v>
      </c>
      <c r="K254" t="s">
        <v>16</v>
      </c>
      <c r="L254" t="s">
        <v>17</v>
      </c>
      <c r="M254">
        <v>3121714</v>
      </c>
      <c r="N254">
        <v>3587</v>
      </c>
    </row>
    <row r="255" spans="1:14" x14ac:dyDescent="0.2">
      <c r="A255" s="1">
        <v>45239</v>
      </c>
      <c r="B255" t="s">
        <v>526</v>
      </c>
      <c r="C255" t="s">
        <v>527</v>
      </c>
      <c r="D255" t="s">
        <v>15</v>
      </c>
      <c r="E255">
        <v>207</v>
      </c>
      <c r="F255">
        <v>18561</v>
      </c>
      <c r="G255">
        <v>173</v>
      </c>
      <c r="H255">
        <v>156</v>
      </c>
      <c r="I255">
        <v>988903</v>
      </c>
      <c r="J255">
        <f t="shared" si="3"/>
        <v>19097</v>
      </c>
      <c r="K255" t="s">
        <v>16</v>
      </c>
      <c r="L255" t="s">
        <v>17</v>
      </c>
      <c r="M255">
        <v>3121894</v>
      </c>
      <c r="N255">
        <v>3588</v>
      </c>
    </row>
    <row r="256" spans="1:14" x14ac:dyDescent="0.2">
      <c r="A256" s="1">
        <v>45238</v>
      </c>
      <c r="B256" t="s">
        <v>528</v>
      </c>
      <c r="C256" t="s">
        <v>529</v>
      </c>
      <c r="D256" t="s">
        <v>15</v>
      </c>
      <c r="E256">
        <v>234</v>
      </c>
      <c r="F256">
        <v>24774</v>
      </c>
      <c r="G256">
        <v>7</v>
      </c>
      <c r="H256">
        <v>81</v>
      </c>
      <c r="I256">
        <v>1299202</v>
      </c>
      <c r="J256">
        <f t="shared" si="3"/>
        <v>25096</v>
      </c>
      <c r="K256" s="2" t="s">
        <v>40</v>
      </c>
      <c r="L256" t="s">
        <v>41</v>
      </c>
      <c r="M256">
        <v>864457</v>
      </c>
      <c r="N256">
        <v>686</v>
      </c>
    </row>
    <row r="257" spans="1:14" x14ac:dyDescent="0.2">
      <c r="A257" s="1">
        <v>45238</v>
      </c>
      <c r="B257" t="s">
        <v>530</v>
      </c>
      <c r="C257" t="s">
        <v>531</v>
      </c>
      <c r="D257" t="s">
        <v>15</v>
      </c>
      <c r="E257">
        <v>23</v>
      </c>
      <c r="F257">
        <v>165</v>
      </c>
      <c r="G257">
        <v>47</v>
      </c>
      <c r="H257">
        <v>4</v>
      </c>
      <c r="I257">
        <v>10900</v>
      </c>
      <c r="J257">
        <f t="shared" si="3"/>
        <v>239</v>
      </c>
      <c r="K257" t="s">
        <v>136</v>
      </c>
      <c r="L257" t="s">
        <v>137</v>
      </c>
      <c r="M257">
        <v>101608</v>
      </c>
      <c r="N257">
        <v>1330</v>
      </c>
    </row>
    <row r="258" spans="1:14" x14ac:dyDescent="0.2">
      <c r="A258" s="1">
        <v>45238</v>
      </c>
      <c r="B258" t="s">
        <v>532</v>
      </c>
      <c r="C258" t="s">
        <v>533</v>
      </c>
      <c r="D258" t="s">
        <v>15</v>
      </c>
      <c r="E258">
        <v>476</v>
      </c>
      <c r="F258">
        <v>6489</v>
      </c>
      <c r="G258">
        <v>26</v>
      </c>
      <c r="H258">
        <v>51</v>
      </c>
      <c r="I258">
        <v>361918</v>
      </c>
      <c r="J258">
        <f t="shared" si="3"/>
        <v>7042</v>
      </c>
      <c r="K258" s="2" t="s">
        <v>40</v>
      </c>
      <c r="L258" t="s">
        <v>41</v>
      </c>
      <c r="M258">
        <v>863860</v>
      </c>
      <c r="N258">
        <v>684</v>
      </c>
    </row>
    <row r="259" spans="1:14" x14ac:dyDescent="0.2">
      <c r="A259" s="1">
        <v>45237</v>
      </c>
      <c r="B259" t="s">
        <v>534</v>
      </c>
      <c r="C259" t="s">
        <v>535</v>
      </c>
      <c r="D259" t="s">
        <v>15</v>
      </c>
      <c r="E259">
        <v>445</v>
      </c>
      <c r="F259">
        <v>1313</v>
      </c>
      <c r="G259">
        <v>30</v>
      </c>
      <c r="H259">
        <v>45</v>
      </c>
      <c r="I259">
        <v>89966</v>
      </c>
      <c r="J259">
        <f t="shared" ref="J259:J322" si="4">SUM(E259:H259)</f>
        <v>1833</v>
      </c>
      <c r="K259" s="2" t="s">
        <v>40</v>
      </c>
      <c r="L259" t="s">
        <v>41</v>
      </c>
      <c r="M259">
        <v>864514</v>
      </c>
      <c r="N259">
        <v>689</v>
      </c>
    </row>
    <row r="260" spans="1:14" x14ac:dyDescent="0.2">
      <c r="A260" s="1">
        <v>45235</v>
      </c>
      <c r="B260" t="s">
        <v>536</v>
      </c>
      <c r="C260" t="s">
        <v>537</v>
      </c>
      <c r="D260" t="s">
        <v>15</v>
      </c>
      <c r="E260">
        <v>88</v>
      </c>
      <c r="F260">
        <v>11542</v>
      </c>
      <c r="G260">
        <v>43</v>
      </c>
      <c r="H260">
        <v>172</v>
      </c>
      <c r="I260">
        <v>613364</v>
      </c>
      <c r="J260">
        <f t="shared" si="4"/>
        <v>11845</v>
      </c>
      <c r="K260" t="s">
        <v>16</v>
      </c>
      <c r="L260" t="s">
        <v>17</v>
      </c>
      <c r="M260">
        <v>3121322</v>
      </c>
      <c r="N260">
        <v>3582</v>
      </c>
    </row>
    <row r="261" spans="1:14" x14ac:dyDescent="0.2">
      <c r="A261" s="1">
        <v>45233</v>
      </c>
      <c r="B261" t="s">
        <v>538</v>
      </c>
      <c r="C261" t="s">
        <v>539</v>
      </c>
      <c r="D261" t="s">
        <v>15</v>
      </c>
      <c r="E261">
        <v>8675</v>
      </c>
      <c r="F261">
        <v>4121</v>
      </c>
      <c r="G261">
        <v>29</v>
      </c>
      <c r="H261">
        <v>66</v>
      </c>
      <c r="I261">
        <v>665701</v>
      </c>
      <c r="J261">
        <f t="shared" si="4"/>
        <v>12891</v>
      </c>
      <c r="K261" t="s">
        <v>16</v>
      </c>
      <c r="L261" t="s">
        <v>17</v>
      </c>
      <c r="M261">
        <v>3121106</v>
      </c>
      <c r="N261">
        <v>3583</v>
      </c>
    </row>
    <row r="262" spans="1:14" x14ac:dyDescent="0.2">
      <c r="A262" s="1">
        <v>45232</v>
      </c>
      <c r="B262" t="s">
        <v>540</v>
      </c>
      <c r="C262" t="s">
        <v>541</v>
      </c>
      <c r="D262" t="s">
        <v>15</v>
      </c>
      <c r="E262">
        <v>54</v>
      </c>
      <c r="F262">
        <v>3784</v>
      </c>
      <c r="G262">
        <v>24</v>
      </c>
      <c r="H262">
        <v>82</v>
      </c>
      <c r="I262">
        <v>200565</v>
      </c>
      <c r="J262">
        <f t="shared" si="4"/>
        <v>3944</v>
      </c>
      <c r="K262" t="s">
        <v>16</v>
      </c>
      <c r="L262" t="s">
        <v>17</v>
      </c>
      <c r="M262">
        <v>3121506</v>
      </c>
      <c r="N262">
        <v>3588</v>
      </c>
    </row>
    <row r="263" spans="1:14" x14ac:dyDescent="0.2">
      <c r="A263" s="1">
        <v>45232</v>
      </c>
      <c r="B263" t="s">
        <v>542</v>
      </c>
      <c r="C263" t="s">
        <v>543</v>
      </c>
      <c r="D263" t="s">
        <v>15</v>
      </c>
      <c r="E263">
        <v>285</v>
      </c>
      <c r="F263">
        <v>7943</v>
      </c>
      <c r="G263">
        <v>57</v>
      </c>
      <c r="H263">
        <v>86</v>
      </c>
      <c r="I263">
        <v>432064</v>
      </c>
      <c r="J263">
        <f t="shared" si="4"/>
        <v>8371</v>
      </c>
      <c r="K263" t="s">
        <v>16</v>
      </c>
      <c r="L263" t="s">
        <v>17</v>
      </c>
      <c r="M263">
        <v>3121264</v>
      </c>
      <c r="N263">
        <v>3589</v>
      </c>
    </row>
    <row r="264" spans="1:14" x14ac:dyDescent="0.2">
      <c r="A264" s="1">
        <v>45231</v>
      </c>
      <c r="B264" t="s">
        <v>544</v>
      </c>
      <c r="C264" t="s">
        <v>545</v>
      </c>
      <c r="D264" t="s">
        <v>15</v>
      </c>
      <c r="E264">
        <v>329</v>
      </c>
      <c r="F264">
        <v>8422</v>
      </c>
      <c r="G264">
        <v>36</v>
      </c>
      <c r="H264">
        <v>105</v>
      </c>
      <c r="I264">
        <v>459158</v>
      </c>
      <c r="J264">
        <f t="shared" si="4"/>
        <v>8892</v>
      </c>
      <c r="K264" s="2" t="s">
        <v>40</v>
      </c>
      <c r="L264" t="s">
        <v>41</v>
      </c>
      <c r="M264">
        <v>864527</v>
      </c>
      <c r="N264">
        <v>685</v>
      </c>
    </row>
    <row r="265" spans="1:14" x14ac:dyDescent="0.2">
      <c r="A265" s="1">
        <v>45231</v>
      </c>
      <c r="B265" t="s">
        <v>546</v>
      </c>
      <c r="C265" t="s">
        <v>547</v>
      </c>
      <c r="D265" t="s">
        <v>15</v>
      </c>
      <c r="E265">
        <v>198</v>
      </c>
      <c r="F265">
        <v>14618</v>
      </c>
      <c r="G265">
        <v>38</v>
      </c>
      <c r="H265">
        <v>141</v>
      </c>
      <c r="I265">
        <v>775398</v>
      </c>
      <c r="J265">
        <f t="shared" si="4"/>
        <v>14995</v>
      </c>
      <c r="K265" t="s">
        <v>16</v>
      </c>
      <c r="L265" t="s">
        <v>17</v>
      </c>
      <c r="M265">
        <v>3121717</v>
      </c>
      <c r="N265">
        <v>3589</v>
      </c>
    </row>
    <row r="266" spans="1:14" x14ac:dyDescent="0.2">
      <c r="A266" s="1">
        <v>45230</v>
      </c>
      <c r="B266" t="s">
        <v>548</v>
      </c>
      <c r="C266" t="s">
        <v>549</v>
      </c>
      <c r="D266" t="s">
        <v>15</v>
      </c>
      <c r="E266">
        <v>378</v>
      </c>
      <c r="F266">
        <v>32232</v>
      </c>
      <c r="G266">
        <v>17</v>
      </c>
      <c r="H266">
        <v>219</v>
      </c>
      <c r="I266">
        <v>1703276</v>
      </c>
      <c r="J266">
        <f t="shared" si="4"/>
        <v>32846</v>
      </c>
      <c r="K266" t="s">
        <v>16</v>
      </c>
      <c r="L266" t="s">
        <v>17</v>
      </c>
      <c r="M266">
        <v>3121084</v>
      </c>
      <c r="N266">
        <v>3587</v>
      </c>
    </row>
    <row r="267" spans="1:14" x14ac:dyDescent="0.2">
      <c r="A267" s="1">
        <v>45229</v>
      </c>
      <c r="B267" t="s">
        <v>550</v>
      </c>
      <c r="C267" t="s">
        <v>551</v>
      </c>
      <c r="D267" t="s">
        <v>15</v>
      </c>
      <c r="E267">
        <v>865</v>
      </c>
      <c r="F267">
        <v>3054</v>
      </c>
      <c r="G267">
        <v>51</v>
      </c>
      <c r="H267">
        <v>77</v>
      </c>
      <c r="I267">
        <v>204607</v>
      </c>
      <c r="J267">
        <f t="shared" si="4"/>
        <v>4047</v>
      </c>
      <c r="K267" t="s">
        <v>16</v>
      </c>
      <c r="L267" t="s">
        <v>17</v>
      </c>
      <c r="M267">
        <v>3121519</v>
      </c>
      <c r="N267">
        <v>3583</v>
      </c>
    </row>
    <row r="268" spans="1:14" x14ac:dyDescent="0.2">
      <c r="A268" s="1">
        <v>45227</v>
      </c>
      <c r="B268" t="s">
        <v>552</v>
      </c>
      <c r="C268" t="s">
        <v>553</v>
      </c>
      <c r="D268" t="s">
        <v>15</v>
      </c>
      <c r="E268">
        <v>128</v>
      </c>
      <c r="F268">
        <v>23244</v>
      </c>
      <c r="G268">
        <v>39</v>
      </c>
      <c r="H268">
        <v>178</v>
      </c>
      <c r="I268">
        <v>1222263</v>
      </c>
      <c r="J268">
        <f t="shared" si="4"/>
        <v>23589</v>
      </c>
      <c r="K268" t="s">
        <v>16</v>
      </c>
      <c r="L268" t="s">
        <v>17</v>
      </c>
      <c r="M268">
        <v>3121524</v>
      </c>
      <c r="N268">
        <v>3585</v>
      </c>
    </row>
    <row r="269" spans="1:14" x14ac:dyDescent="0.2">
      <c r="A269" s="1">
        <v>45227</v>
      </c>
      <c r="B269" t="s">
        <v>554</v>
      </c>
      <c r="C269" t="s">
        <v>555</v>
      </c>
      <c r="D269" t="s">
        <v>15</v>
      </c>
      <c r="E269">
        <v>72</v>
      </c>
      <c r="F269">
        <v>16322</v>
      </c>
      <c r="G269">
        <v>58</v>
      </c>
      <c r="H269">
        <v>53</v>
      </c>
      <c r="I269">
        <v>854189</v>
      </c>
      <c r="J269">
        <f t="shared" si="4"/>
        <v>16505</v>
      </c>
      <c r="K269" s="2" t="s">
        <v>40</v>
      </c>
      <c r="L269" t="s">
        <v>41</v>
      </c>
      <c r="M269">
        <v>864599</v>
      </c>
      <c r="N269">
        <v>689</v>
      </c>
    </row>
    <row r="270" spans="1:14" x14ac:dyDescent="0.2">
      <c r="A270" s="1">
        <v>45227</v>
      </c>
      <c r="B270" t="s">
        <v>556</v>
      </c>
      <c r="C270" t="s">
        <v>557</v>
      </c>
      <c r="D270" t="s">
        <v>15</v>
      </c>
      <c r="E270">
        <v>90</v>
      </c>
      <c r="F270">
        <v>7009</v>
      </c>
      <c r="G270">
        <v>66</v>
      </c>
      <c r="H270">
        <v>65</v>
      </c>
      <c r="I270">
        <v>368978</v>
      </c>
      <c r="J270">
        <f t="shared" si="4"/>
        <v>7230</v>
      </c>
      <c r="K270" t="s">
        <v>16</v>
      </c>
      <c r="L270" t="s">
        <v>17</v>
      </c>
      <c r="M270">
        <v>3121672</v>
      </c>
      <c r="N270">
        <v>3581</v>
      </c>
    </row>
    <row r="271" spans="1:14" x14ac:dyDescent="0.2">
      <c r="A271" s="1">
        <v>45226</v>
      </c>
      <c r="B271" t="s">
        <v>558</v>
      </c>
      <c r="C271" t="s">
        <v>559</v>
      </c>
      <c r="D271" t="s">
        <v>15</v>
      </c>
      <c r="E271">
        <v>78</v>
      </c>
      <c r="F271">
        <v>2418</v>
      </c>
      <c r="G271">
        <v>71</v>
      </c>
      <c r="H271">
        <v>61</v>
      </c>
      <c r="I271">
        <v>131421</v>
      </c>
      <c r="J271">
        <f t="shared" si="4"/>
        <v>2628</v>
      </c>
      <c r="K271" s="2" t="s">
        <v>40</v>
      </c>
      <c r="L271" t="s">
        <v>41</v>
      </c>
      <c r="M271">
        <v>864106</v>
      </c>
      <c r="N271">
        <v>688</v>
      </c>
    </row>
    <row r="272" spans="1:14" x14ac:dyDescent="0.2">
      <c r="A272" s="1">
        <v>45226</v>
      </c>
      <c r="B272" t="s">
        <v>560</v>
      </c>
      <c r="C272" t="s">
        <v>561</v>
      </c>
      <c r="D272" t="s">
        <v>15</v>
      </c>
      <c r="E272">
        <v>399</v>
      </c>
      <c r="F272">
        <v>12122</v>
      </c>
      <c r="G272">
        <v>15</v>
      </c>
      <c r="H272">
        <v>130</v>
      </c>
      <c r="I272">
        <v>653336</v>
      </c>
      <c r="J272">
        <f t="shared" si="4"/>
        <v>12666</v>
      </c>
      <c r="K272" t="s">
        <v>16</v>
      </c>
      <c r="L272" t="s">
        <v>17</v>
      </c>
      <c r="M272">
        <v>3121769</v>
      </c>
      <c r="N272">
        <v>3584</v>
      </c>
    </row>
    <row r="273" spans="1:14" x14ac:dyDescent="0.2">
      <c r="A273" s="1">
        <v>45226</v>
      </c>
      <c r="B273" t="s">
        <v>562</v>
      </c>
      <c r="C273" t="s">
        <v>563</v>
      </c>
      <c r="D273" t="s">
        <v>15</v>
      </c>
      <c r="E273">
        <v>129</v>
      </c>
      <c r="F273">
        <v>5179</v>
      </c>
      <c r="G273">
        <v>27</v>
      </c>
      <c r="H273">
        <v>67</v>
      </c>
      <c r="I273">
        <v>275907</v>
      </c>
      <c r="J273">
        <f t="shared" si="4"/>
        <v>5402</v>
      </c>
      <c r="K273" t="s">
        <v>16</v>
      </c>
      <c r="L273" t="s">
        <v>17</v>
      </c>
      <c r="M273">
        <v>3121285</v>
      </c>
      <c r="N273">
        <v>3584</v>
      </c>
    </row>
    <row r="274" spans="1:14" x14ac:dyDescent="0.2">
      <c r="A274" s="1">
        <v>45225</v>
      </c>
      <c r="B274" t="s">
        <v>564</v>
      </c>
      <c r="C274" t="s">
        <v>565</v>
      </c>
      <c r="D274" t="s">
        <v>15</v>
      </c>
      <c r="E274">
        <v>49</v>
      </c>
      <c r="F274">
        <v>154</v>
      </c>
      <c r="G274">
        <v>27</v>
      </c>
      <c r="H274">
        <v>9</v>
      </c>
      <c r="I274">
        <v>6890</v>
      </c>
      <c r="J274">
        <f t="shared" si="4"/>
        <v>239</v>
      </c>
      <c r="K274" t="s">
        <v>136</v>
      </c>
      <c r="L274" t="s">
        <v>137</v>
      </c>
      <c r="M274">
        <v>102227</v>
      </c>
      <c r="N274">
        <v>1333</v>
      </c>
    </row>
    <row r="275" spans="1:14" x14ac:dyDescent="0.2">
      <c r="A275" s="1">
        <v>45225</v>
      </c>
      <c r="B275" t="s">
        <v>566</v>
      </c>
      <c r="C275" t="s">
        <v>567</v>
      </c>
      <c r="D275" t="s">
        <v>15</v>
      </c>
      <c r="E275">
        <v>51</v>
      </c>
      <c r="F275">
        <v>18744</v>
      </c>
      <c r="G275">
        <v>12</v>
      </c>
      <c r="H275">
        <v>325</v>
      </c>
      <c r="I275">
        <v>990559</v>
      </c>
      <c r="J275">
        <f t="shared" si="4"/>
        <v>19132</v>
      </c>
      <c r="K275" s="2" t="s">
        <v>40</v>
      </c>
      <c r="L275" t="s">
        <v>41</v>
      </c>
      <c r="M275">
        <v>863853</v>
      </c>
      <c r="N275">
        <v>684</v>
      </c>
    </row>
    <row r="276" spans="1:14" x14ac:dyDescent="0.2">
      <c r="A276" s="1">
        <v>45225</v>
      </c>
      <c r="B276" t="s">
        <v>568</v>
      </c>
      <c r="C276" t="s">
        <v>569</v>
      </c>
      <c r="D276" t="s">
        <v>15</v>
      </c>
      <c r="E276">
        <v>172</v>
      </c>
      <c r="F276">
        <v>30852</v>
      </c>
      <c r="G276">
        <v>3</v>
      </c>
      <c r="H276">
        <v>281</v>
      </c>
      <c r="I276">
        <v>1625236</v>
      </c>
      <c r="J276">
        <f t="shared" si="4"/>
        <v>31308</v>
      </c>
      <c r="K276" t="s">
        <v>16</v>
      </c>
      <c r="L276" t="s">
        <v>17</v>
      </c>
      <c r="M276">
        <v>3121109</v>
      </c>
      <c r="N276">
        <v>3585</v>
      </c>
    </row>
    <row r="277" spans="1:14" x14ac:dyDescent="0.2">
      <c r="A277" s="1">
        <v>45225</v>
      </c>
      <c r="B277" t="s">
        <v>570</v>
      </c>
      <c r="C277" t="s">
        <v>571</v>
      </c>
      <c r="D277" t="s">
        <v>15</v>
      </c>
      <c r="E277">
        <v>328</v>
      </c>
      <c r="F277">
        <v>17556</v>
      </c>
      <c r="G277">
        <v>9</v>
      </c>
      <c r="H277">
        <v>328</v>
      </c>
      <c r="I277">
        <v>943437</v>
      </c>
      <c r="J277">
        <f t="shared" si="4"/>
        <v>18221</v>
      </c>
      <c r="K277" s="2" t="s">
        <v>40</v>
      </c>
      <c r="L277" t="s">
        <v>41</v>
      </c>
      <c r="M277">
        <v>864445</v>
      </c>
      <c r="N277">
        <v>689</v>
      </c>
    </row>
    <row r="278" spans="1:14" x14ac:dyDescent="0.2">
      <c r="A278" s="1">
        <v>45224</v>
      </c>
      <c r="B278" t="s">
        <v>572</v>
      </c>
      <c r="C278" t="s">
        <v>573</v>
      </c>
      <c r="D278" t="s">
        <v>15</v>
      </c>
      <c r="E278">
        <v>1312</v>
      </c>
      <c r="F278">
        <v>2451</v>
      </c>
      <c r="G278">
        <v>61</v>
      </c>
      <c r="H278">
        <v>136</v>
      </c>
      <c r="I278">
        <v>201618</v>
      </c>
      <c r="J278">
        <f t="shared" si="4"/>
        <v>3960</v>
      </c>
      <c r="K278" s="2" t="s">
        <v>40</v>
      </c>
      <c r="L278" t="s">
        <v>41</v>
      </c>
      <c r="M278">
        <v>863971</v>
      </c>
      <c r="N278">
        <v>685</v>
      </c>
    </row>
    <row r="279" spans="1:14" x14ac:dyDescent="0.2">
      <c r="A279" s="1">
        <v>45224</v>
      </c>
      <c r="B279" t="s">
        <v>574</v>
      </c>
      <c r="C279" t="s">
        <v>575</v>
      </c>
      <c r="D279" t="s">
        <v>15</v>
      </c>
      <c r="E279">
        <v>1530</v>
      </c>
      <c r="F279">
        <v>17276</v>
      </c>
      <c r="G279">
        <v>31</v>
      </c>
      <c r="H279">
        <v>503</v>
      </c>
      <c r="I279">
        <v>1003579</v>
      </c>
      <c r="J279">
        <f t="shared" si="4"/>
        <v>19340</v>
      </c>
      <c r="K279" t="s">
        <v>16</v>
      </c>
      <c r="L279" t="s">
        <v>17</v>
      </c>
      <c r="M279">
        <v>3121288</v>
      </c>
      <c r="N279">
        <v>3588</v>
      </c>
    </row>
    <row r="280" spans="1:14" x14ac:dyDescent="0.2">
      <c r="A280" s="1">
        <v>45223</v>
      </c>
      <c r="B280" t="s">
        <v>576</v>
      </c>
      <c r="C280" t="s">
        <v>577</v>
      </c>
      <c r="D280" t="s">
        <v>15</v>
      </c>
      <c r="E280">
        <v>24</v>
      </c>
      <c r="F280">
        <v>50374</v>
      </c>
      <c r="G280">
        <v>26</v>
      </c>
      <c r="H280">
        <v>1213</v>
      </c>
      <c r="I280">
        <v>2680250</v>
      </c>
      <c r="J280">
        <f t="shared" si="4"/>
        <v>51637</v>
      </c>
      <c r="K280" s="2" t="s">
        <v>40</v>
      </c>
      <c r="L280" t="s">
        <v>41</v>
      </c>
      <c r="M280">
        <v>863916</v>
      </c>
      <c r="N280">
        <v>684</v>
      </c>
    </row>
    <row r="281" spans="1:14" x14ac:dyDescent="0.2">
      <c r="A281" s="1">
        <v>45222</v>
      </c>
      <c r="B281" t="s">
        <v>578</v>
      </c>
      <c r="C281" t="s">
        <v>579</v>
      </c>
      <c r="D281" t="s">
        <v>15</v>
      </c>
      <c r="E281">
        <v>1099</v>
      </c>
      <c r="F281">
        <v>5556</v>
      </c>
      <c r="G281">
        <v>185</v>
      </c>
      <c r="H281">
        <v>39</v>
      </c>
      <c r="I281">
        <v>350456</v>
      </c>
      <c r="J281">
        <f t="shared" si="4"/>
        <v>6879</v>
      </c>
      <c r="K281" t="s">
        <v>16</v>
      </c>
      <c r="L281" t="s">
        <v>17</v>
      </c>
      <c r="M281">
        <v>3121286</v>
      </c>
      <c r="N281">
        <v>3583</v>
      </c>
    </row>
    <row r="282" spans="1:14" x14ac:dyDescent="0.2">
      <c r="A282" s="1">
        <v>45221</v>
      </c>
      <c r="B282" t="s">
        <v>580</v>
      </c>
      <c r="C282" t="s">
        <v>581</v>
      </c>
      <c r="D282" t="s">
        <v>15</v>
      </c>
      <c r="E282">
        <v>802</v>
      </c>
      <c r="F282">
        <v>3726</v>
      </c>
      <c r="G282">
        <v>94</v>
      </c>
      <c r="H282">
        <v>43</v>
      </c>
      <c r="I282">
        <v>239389</v>
      </c>
      <c r="J282">
        <f t="shared" si="4"/>
        <v>4665</v>
      </c>
      <c r="K282" t="s">
        <v>16</v>
      </c>
      <c r="L282" t="s">
        <v>17</v>
      </c>
      <c r="M282">
        <v>3121038</v>
      </c>
      <c r="N282">
        <v>3584</v>
      </c>
    </row>
    <row r="283" spans="1:14" x14ac:dyDescent="0.2">
      <c r="A283" s="1">
        <v>45220</v>
      </c>
      <c r="B283" t="s">
        <v>582</v>
      </c>
      <c r="C283" t="s">
        <v>583</v>
      </c>
      <c r="D283" t="s">
        <v>15</v>
      </c>
      <c r="E283">
        <v>1829</v>
      </c>
      <c r="F283">
        <v>4504</v>
      </c>
      <c r="G283">
        <v>59</v>
      </c>
      <c r="H283">
        <v>38</v>
      </c>
      <c r="I283">
        <v>328800</v>
      </c>
      <c r="J283">
        <f t="shared" si="4"/>
        <v>6430</v>
      </c>
      <c r="K283" t="s">
        <v>16</v>
      </c>
      <c r="L283" t="s">
        <v>17</v>
      </c>
      <c r="M283">
        <v>3121268</v>
      </c>
      <c r="N283">
        <v>3589</v>
      </c>
    </row>
    <row r="284" spans="1:14" x14ac:dyDescent="0.2">
      <c r="A284" s="1">
        <v>45218</v>
      </c>
      <c r="B284" t="s">
        <v>584</v>
      </c>
      <c r="C284" t="s">
        <v>585</v>
      </c>
      <c r="D284" t="s">
        <v>15</v>
      </c>
      <c r="E284">
        <v>1970</v>
      </c>
      <c r="F284">
        <v>23997</v>
      </c>
      <c r="G284">
        <v>22</v>
      </c>
      <c r="H284">
        <v>163</v>
      </c>
      <c r="I284">
        <v>1355294</v>
      </c>
      <c r="J284">
        <f t="shared" si="4"/>
        <v>26152</v>
      </c>
      <c r="K284" t="s">
        <v>16</v>
      </c>
      <c r="L284" t="s">
        <v>17</v>
      </c>
      <c r="M284">
        <v>3121713</v>
      </c>
      <c r="N284">
        <v>3589</v>
      </c>
    </row>
    <row r="285" spans="1:14" x14ac:dyDescent="0.2">
      <c r="A285" s="1">
        <v>45216</v>
      </c>
      <c r="B285" t="s">
        <v>586</v>
      </c>
      <c r="C285" t="s">
        <v>587</v>
      </c>
      <c r="D285" t="s">
        <v>15</v>
      </c>
      <c r="E285">
        <v>27</v>
      </c>
      <c r="F285">
        <v>8413</v>
      </c>
      <c r="G285">
        <v>40</v>
      </c>
      <c r="H285">
        <v>96</v>
      </c>
      <c r="I285">
        <v>443526</v>
      </c>
      <c r="J285">
        <f t="shared" si="4"/>
        <v>8576</v>
      </c>
      <c r="K285" t="s">
        <v>16</v>
      </c>
      <c r="L285" t="s">
        <v>17</v>
      </c>
      <c r="M285">
        <v>3121121</v>
      </c>
      <c r="N285">
        <v>3588</v>
      </c>
    </row>
    <row r="286" spans="1:14" x14ac:dyDescent="0.2">
      <c r="A286" s="1">
        <v>45216</v>
      </c>
      <c r="B286" t="s">
        <v>588</v>
      </c>
      <c r="C286" t="s">
        <v>589</v>
      </c>
      <c r="D286" t="s">
        <v>15</v>
      </c>
      <c r="E286">
        <v>40</v>
      </c>
      <c r="F286">
        <v>21252</v>
      </c>
      <c r="G286">
        <v>9</v>
      </c>
      <c r="H286">
        <v>97</v>
      </c>
      <c r="I286">
        <v>1107420</v>
      </c>
      <c r="J286">
        <f t="shared" si="4"/>
        <v>21398</v>
      </c>
      <c r="K286" t="s">
        <v>16</v>
      </c>
      <c r="L286" t="s">
        <v>17</v>
      </c>
      <c r="M286">
        <v>3121035</v>
      </c>
      <c r="N286">
        <v>3583</v>
      </c>
    </row>
    <row r="287" spans="1:14" x14ac:dyDescent="0.2">
      <c r="A287" s="1">
        <v>45215</v>
      </c>
      <c r="B287" t="s">
        <v>590</v>
      </c>
      <c r="C287" t="s">
        <v>591</v>
      </c>
      <c r="D287" t="s">
        <v>15</v>
      </c>
      <c r="E287">
        <v>45</v>
      </c>
      <c r="F287">
        <v>8171</v>
      </c>
      <c r="G287">
        <v>14</v>
      </c>
      <c r="H287">
        <v>82</v>
      </c>
      <c r="I287">
        <v>426726</v>
      </c>
      <c r="J287">
        <f t="shared" si="4"/>
        <v>8312</v>
      </c>
      <c r="K287" t="s">
        <v>16</v>
      </c>
      <c r="L287" t="s">
        <v>17</v>
      </c>
      <c r="M287">
        <v>3121514</v>
      </c>
      <c r="N287">
        <v>3586</v>
      </c>
    </row>
    <row r="288" spans="1:14" x14ac:dyDescent="0.2">
      <c r="A288" s="1">
        <v>45215</v>
      </c>
      <c r="B288" t="s">
        <v>592</v>
      </c>
      <c r="C288" t="s">
        <v>593</v>
      </c>
      <c r="D288" t="s">
        <v>15</v>
      </c>
      <c r="E288">
        <v>191</v>
      </c>
      <c r="F288">
        <v>30834</v>
      </c>
      <c r="G288">
        <v>23</v>
      </c>
      <c r="H288">
        <v>293</v>
      </c>
      <c r="I288">
        <v>1625303</v>
      </c>
      <c r="J288">
        <f t="shared" si="4"/>
        <v>31341</v>
      </c>
      <c r="K288" s="2" t="s">
        <v>40</v>
      </c>
      <c r="L288" t="s">
        <v>41</v>
      </c>
      <c r="M288">
        <v>864481</v>
      </c>
      <c r="N288">
        <v>685</v>
      </c>
    </row>
    <row r="289" spans="1:14" x14ac:dyDescent="0.2">
      <c r="A289" s="1">
        <v>45213</v>
      </c>
      <c r="B289" t="s">
        <v>594</v>
      </c>
      <c r="C289" t="s">
        <v>595</v>
      </c>
      <c r="D289" t="s">
        <v>15</v>
      </c>
      <c r="E289">
        <v>281</v>
      </c>
      <c r="F289">
        <v>1175</v>
      </c>
      <c r="G289">
        <v>38</v>
      </c>
      <c r="H289">
        <v>133</v>
      </c>
      <c r="I289">
        <v>78527</v>
      </c>
      <c r="J289">
        <f t="shared" si="4"/>
        <v>1627</v>
      </c>
      <c r="K289" s="2" t="s">
        <v>40</v>
      </c>
      <c r="L289" t="s">
        <v>41</v>
      </c>
      <c r="M289">
        <v>863742</v>
      </c>
      <c r="N289">
        <v>684</v>
      </c>
    </row>
    <row r="290" spans="1:14" x14ac:dyDescent="0.2">
      <c r="A290" s="1">
        <v>45212</v>
      </c>
      <c r="B290" t="s">
        <v>596</v>
      </c>
      <c r="C290" t="s">
        <v>597</v>
      </c>
      <c r="D290" t="s">
        <v>15</v>
      </c>
      <c r="E290">
        <v>479</v>
      </c>
      <c r="F290">
        <v>7803</v>
      </c>
      <c r="G290">
        <v>53</v>
      </c>
      <c r="H290">
        <v>24</v>
      </c>
      <c r="I290">
        <v>431863</v>
      </c>
      <c r="J290">
        <f t="shared" si="4"/>
        <v>8359</v>
      </c>
      <c r="K290" t="s">
        <v>16</v>
      </c>
      <c r="L290" t="s">
        <v>17</v>
      </c>
      <c r="M290">
        <v>3121147</v>
      </c>
      <c r="N290">
        <v>3581</v>
      </c>
    </row>
    <row r="291" spans="1:14" x14ac:dyDescent="0.2">
      <c r="A291" s="1">
        <v>45210</v>
      </c>
      <c r="B291" t="s">
        <v>598</v>
      </c>
      <c r="C291" t="s">
        <v>599</v>
      </c>
      <c r="D291" t="s">
        <v>15</v>
      </c>
      <c r="E291">
        <v>356</v>
      </c>
      <c r="F291">
        <v>136</v>
      </c>
      <c r="G291">
        <v>10</v>
      </c>
      <c r="H291">
        <v>6</v>
      </c>
      <c r="I291">
        <v>20998</v>
      </c>
      <c r="J291">
        <f t="shared" si="4"/>
        <v>508</v>
      </c>
      <c r="K291" t="s">
        <v>136</v>
      </c>
      <c r="L291" t="s">
        <v>137</v>
      </c>
      <c r="M291">
        <v>101966</v>
      </c>
      <c r="N291">
        <v>1335</v>
      </c>
    </row>
    <row r="292" spans="1:14" x14ac:dyDescent="0.2">
      <c r="A292" s="1">
        <v>45208</v>
      </c>
      <c r="B292" t="s">
        <v>600</v>
      </c>
      <c r="C292" t="s">
        <v>601</v>
      </c>
      <c r="D292" t="s">
        <v>15</v>
      </c>
      <c r="E292">
        <v>604</v>
      </c>
      <c r="F292">
        <v>13217</v>
      </c>
      <c r="G292">
        <v>15</v>
      </c>
      <c r="H292">
        <v>120</v>
      </c>
      <c r="I292">
        <v>724073</v>
      </c>
      <c r="J292">
        <f t="shared" si="4"/>
        <v>13956</v>
      </c>
      <c r="K292" s="2" t="s">
        <v>40</v>
      </c>
      <c r="L292" t="s">
        <v>41</v>
      </c>
      <c r="M292">
        <v>864097</v>
      </c>
      <c r="N292">
        <v>692</v>
      </c>
    </row>
    <row r="293" spans="1:14" x14ac:dyDescent="0.2">
      <c r="A293" s="1">
        <v>45208</v>
      </c>
      <c r="B293" t="s">
        <v>602</v>
      </c>
      <c r="C293" t="s">
        <v>603</v>
      </c>
      <c r="D293" t="s">
        <v>15</v>
      </c>
      <c r="E293">
        <v>32</v>
      </c>
      <c r="F293">
        <v>8672</v>
      </c>
      <c r="G293">
        <v>13</v>
      </c>
      <c r="H293">
        <v>84</v>
      </c>
      <c r="I293">
        <v>453462</v>
      </c>
      <c r="J293">
        <f t="shared" si="4"/>
        <v>8801</v>
      </c>
      <c r="K293" t="s">
        <v>16</v>
      </c>
      <c r="L293" t="s">
        <v>17</v>
      </c>
      <c r="M293">
        <v>3121772</v>
      </c>
      <c r="N293">
        <v>3582</v>
      </c>
    </row>
    <row r="294" spans="1:14" x14ac:dyDescent="0.2">
      <c r="A294" s="1">
        <v>45205</v>
      </c>
      <c r="B294" t="s">
        <v>604</v>
      </c>
      <c r="C294" t="s">
        <v>605</v>
      </c>
      <c r="D294" t="s">
        <v>15</v>
      </c>
      <c r="E294">
        <v>13678</v>
      </c>
      <c r="F294">
        <v>37600</v>
      </c>
      <c r="G294">
        <v>18</v>
      </c>
      <c r="H294">
        <v>346</v>
      </c>
      <c r="I294">
        <v>2680070</v>
      </c>
      <c r="J294">
        <f t="shared" si="4"/>
        <v>51642</v>
      </c>
      <c r="K294" t="s">
        <v>16</v>
      </c>
      <c r="L294" t="s">
        <v>17</v>
      </c>
      <c r="M294">
        <v>3121682</v>
      </c>
      <c r="N294">
        <v>3587</v>
      </c>
    </row>
    <row r="295" spans="1:14" x14ac:dyDescent="0.2">
      <c r="A295" s="1">
        <v>45204</v>
      </c>
      <c r="B295" t="s">
        <v>606</v>
      </c>
      <c r="C295" t="s">
        <v>607</v>
      </c>
      <c r="D295" t="s">
        <v>15</v>
      </c>
      <c r="E295">
        <v>739</v>
      </c>
      <c r="F295">
        <v>1747</v>
      </c>
      <c r="G295">
        <v>35</v>
      </c>
      <c r="H295">
        <v>27</v>
      </c>
      <c r="I295">
        <v>128415</v>
      </c>
      <c r="J295">
        <f t="shared" si="4"/>
        <v>2548</v>
      </c>
      <c r="K295" s="2" t="s">
        <v>40</v>
      </c>
      <c r="L295" t="s">
        <v>41</v>
      </c>
      <c r="M295">
        <v>864365</v>
      </c>
      <c r="N295">
        <v>687</v>
      </c>
    </row>
    <row r="296" spans="1:14" x14ac:dyDescent="0.2">
      <c r="A296" s="1">
        <v>45203</v>
      </c>
      <c r="B296" t="s">
        <v>608</v>
      </c>
      <c r="C296" t="s">
        <v>609</v>
      </c>
      <c r="D296" t="s">
        <v>15</v>
      </c>
      <c r="E296">
        <v>44</v>
      </c>
      <c r="F296">
        <v>15317</v>
      </c>
      <c r="G296">
        <v>48</v>
      </c>
      <c r="H296">
        <v>152</v>
      </c>
      <c r="I296">
        <v>806394</v>
      </c>
      <c r="J296">
        <f t="shared" si="4"/>
        <v>15561</v>
      </c>
      <c r="K296" t="s">
        <v>16</v>
      </c>
      <c r="L296" t="s">
        <v>17</v>
      </c>
      <c r="M296">
        <v>3121021</v>
      </c>
      <c r="N296">
        <v>3587</v>
      </c>
    </row>
    <row r="297" spans="1:14" x14ac:dyDescent="0.2">
      <c r="A297" s="1">
        <v>45201</v>
      </c>
      <c r="B297" t="s">
        <v>610</v>
      </c>
      <c r="C297" t="s">
        <v>611</v>
      </c>
      <c r="D297" t="s">
        <v>15</v>
      </c>
      <c r="E297">
        <v>626</v>
      </c>
      <c r="F297">
        <v>4231</v>
      </c>
      <c r="G297">
        <v>25</v>
      </c>
      <c r="H297">
        <v>101</v>
      </c>
      <c r="I297">
        <v>253480</v>
      </c>
      <c r="J297">
        <f t="shared" si="4"/>
        <v>4983</v>
      </c>
      <c r="K297" t="s">
        <v>16</v>
      </c>
      <c r="L297" t="s">
        <v>17</v>
      </c>
      <c r="M297">
        <v>3121767</v>
      </c>
      <c r="N297">
        <v>3582</v>
      </c>
    </row>
    <row r="298" spans="1:14" x14ac:dyDescent="0.2">
      <c r="A298" s="1">
        <v>45200</v>
      </c>
      <c r="B298" t="s">
        <v>612</v>
      </c>
      <c r="C298" t="s">
        <v>613</v>
      </c>
      <c r="D298" t="s">
        <v>15</v>
      </c>
      <c r="E298">
        <v>268</v>
      </c>
      <c r="F298">
        <v>9272</v>
      </c>
      <c r="G298">
        <v>13</v>
      </c>
      <c r="H298">
        <v>110</v>
      </c>
      <c r="I298">
        <v>498803</v>
      </c>
      <c r="J298">
        <f t="shared" si="4"/>
        <v>9663</v>
      </c>
      <c r="K298" s="2" t="s">
        <v>40</v>
      </c>
      <c r="L298" t="s">
        <v>41</v>
      </c>
      <c r="M298">
        <v>864508</v>
      </c>
      <c r="N298">
        <v>688</v>
      </c>
    </row>
    <row r="299" spans="1:14" x14ac:dyDescent="0.2">
      <c r="A299" s="1">
        <v>45199</v>
      </c>
      <c r="B299" t="s">
        <v>614</v>
      </c>
      <c r="C299" t="s">
        <v>615</v>
      </c>
      <c r="D299" t="s">
        <v>15</v>
      </c>
      <c r="E299">
        <v>70</v>
      </c>
      <c r="F299">
        <v>6599</v>
      </c>
      <c r="G299">
        <v>12</v>
      </c>
      <c r="H299">
        <v>59</v>
      </c>
      <c r="I299">
        <v>345312</v>
      </c>
      <c r="J299">
        <f t="shared" si="4"/>
        <v>6740</v>
      </c>
      <c r="K299" t="s">
        <v>16</v>
      </c>
      <c r="L299" t="s">
        <v>17</v>
      </c>
      <c r="M299">
        <v>3121406</v>
      </c>
      <c r="N299">
        <v>3581</v>
      </c>
    </row>
    <row r="300" spans="1:14" x14ac:dyDescent="0.2">
      <c r="A300" s="1">
        <v>45199</v>
      </c>
      <c r="B300" t="s">
        <v>616</v>
      </c>
      <c r="C300" t="s">
        <v>617</v>
      </c>
      <c r="D300" t="s">
        <v>15</v>
      </c>
      <c r="E300">
        <v>302</v>
      </c>
      <c r="F300">
        <v>3349</v>
      </c>
      <c r="G300">
        <v>13</v>
      </c>
      <c r="H300">
        <v>46</v>
      </c>
      <c r="I300">
        <v>187269</v>
      </c>
      <c r="J300">
        <f t="shared" si="4"/>
        <v>3710</v>
      </c>
      <c r="K300" s="2" t="s">
        <v>40</v>
      </c>
      <c r="L300" t="s">
        <v>41</v>
      </c>
      <c r="M300">
        <v>864140</v>
      </c>
      <c r="N300">
        <v>689</v>
      </c>
    </row>
    <row r="301" spans="1:14" x14ac:dyDescent="0.2">
      <c r="A301" s="1">
        <v>45198</v>
      </c>
      <c r="B301" t="s">
        <v>618</v>
      </c>
      <c r="C301" t="s">
        <v>619</v>
      </c>
      <c r="D301" t="s">
        <v>15</v>
      </c>
      <c r="E301">
        <v>57</v>
      </c>
      <c r="F301">
        <v>1518</v>
      </c>
      <c r="G301">
        <v>24</v>
      </c>
      <c r="H301">
        <v>429</v>
      </c>
      <c r="I301">
        <v>101258</v>
      </c>
      <c r="J301">
        <f t="shared" si="4"/>
        <v>2028</v>
      </c>
      <c r="K301" s="2" t="s">
        <v>40</v>
      </c>
      <c r="L301" t="s">
        <v>41</v>
      </c>
      <c r="M301">
        <v>864112</v>
      </c>
      <c r="N301">
        <v>685</v>
      </c>
    </row>
    <row r="302" spans="1:14" x14ac:dyDescent="0.2">
      <c r="A302" s="1">
        <v>45198</v>
      </c>
      <c r="B302" t="s">
        <v>620</v>
      </c>
      <c r="C302" t="s">
        <v>621</v>
      </c>
      <c r="D302" t="s">
        <v>15</v>
      </c>
      <c r="E302">
        <v>214</v>
      </c>
      <c r="F302">
        <v>99</v>
      </c>
      <c r="G302">
        <v>18</v>
      </c>
      <c r="H302">
        <v>7</v>
      </c>
      <c r="I302">
        <v>10165</v>
      </c>
      <c r="J302">
        <f t="shared" si="4"/>
        <v>338</v>
      </c>
      <c r="K302" t="s">
        <v>136</v>
      </c>
      <c r="L302" t="s">
        <v>137</v>
      </c>
      <c r="M302">
        <v>102093</v>
      </c>
      <c r="N302">
        <v>1329</v>
      </c>
    </row>
    <row r="303" spans="1:14" x14ac:dyDescent="0.2">
      <c r="A303" s="1">
        <v>45198</v>
      </c>
      <c r="B303" t="s">
        <v>622</v>
      </c>
      <c r="C303" t="s">
        <v>623</v>
      </c>
      <c r="D303" t="s">
        <v>15</v>
      </c>
      <c r="E303">
        <v>546</v>
      </c>
      <c r="F303">
        <v>38</v>
      </c>
      <c r="G303">
        <v>13</v>
      </c>
      <c r="H303">
        <v>6</v>
      </c>
      <c r="I303">
        <v>28647</v>
      </c>
      <c r="J303">
        <f t="shared" si="4"/>
        <v>603</v>
      </c>
      <c r="K303" t="s">
        <v>136</v>
      </c>
      <c r="L303" t="s">
        <v>137</v>
      </c>
      <c r="M303">
        <v>101666</v>
      </c>
      <c r="N303">
        <v>1329</v>
      </c>
    </row>
    <row r="304" spans="1:14" x14ac:dyDescent="0.2">
      <c r="A304" s="1">
        <v>45198</v>
      </c>
      <c r="B304" t="s">
        <v>624</v>
      </c>
      <c r="C304" t="s">
        <v>625</v>
      </c>
      <c r="D304" t="s">
        <v>15</v>
      </c>
      <c r="E304">
        <v>288</v>
      </c>
      <c r="F304">
        <v>37238</v>
      </c>
      <c r="G304">
        <v>33</v>
      </c>
      <c r="H304">
        <v>6814</v>
      </c>
      <c r="I304">
        <v>2304440</v>
      </c>
      <c r="J304">
        <f t="shared" si="4"/>
        <v>44373</v>
      </c>
      <c r="K304" t="s">
        <v>16</v>
      </c>
      <c r="L304" t="s">
        <v>17</v>
      </c>
      <c r="M304">
        <v>3121328</v>
      </c>
      <c r="N304">
        <v>3582</v>
      </c>
    </row>
    <row r="305" spans="1:14" x14ac:dyDescent="0.2">
      <c r="A305" s="1">
        <v>45197</v>
      </c>
      <c r="B305" t="s">
        <v>626</v>
      </c>
      <c r="C305" t="s">
        <v>627</v>
      </c>
      <c r="D305" t="s">
        <v>15</v>
      </c>
      <c r="E305">
        <v>493</v>
      </c>
      <c r="F305">
        <v>643</v>
      </c>
      <c r="G305">
        <v>37</v>
      </c>
      <c r="H305">
        <v>7</v>
      </c>
      <c r="I305">
        <v>57126</v>
      </c>
      <c r="J305">
        <f t="shared" si="4"/>
        <v>1180</v>
      </c>
      <c r="K305" s="2" t="s">
        <v>40</v>
      </c>
      <c r="L305" t="s">
        <v>41</v>
      </c>
      <c r="M305">
        <v>864301</v>
      </c>
      <c r="N305">
        <v>688</v>
      </c>
    </row>
    <row r="306" spans="1:14" x14ac:dyDescent="0.2">
      <c r="A306" s="1">
        <v>45197</v>
      </c>
      <c r="B306" t="s">
        <v>628</v>
      </c>
      <c r="C306" t="s">
        <v>629</v>
      </c>
      <c r="D306" t="s">
        <v>15</v>
      </c>
      <c r="E306">
        <v>720</v>
      </c>
      <c r="F306">
        <v>2255</v>
      </c>
      <c r="G306">
        <v>13</v>
      </c>
      <c r="H306">
        <v>28</v>
      </c>
      <c r="I306">
        <v>154101</v>
      </c>
      <c r="J306">
        <f t="shared" si="4"/>
        <v>3016</v>
      </c>
      <c r="K306" t="s">
        <v>16</v>
      </c>
      <c r="L306" t="s">
        <v>17</v>
      </c>
      <c r="M306">
        <v>3121613</v>
      </c>
      <c r="N306">
        <v>3589</v>
      </c>
    </row>
    <row r="307" spans="1:14" x14ac:dyDescent="0.2">
      <c r="A307" s="1">
        <v>45195</v>
      </c>
      <c r="B307" t="s">
        <v>630</v>
      </c>
      <c r="C307" t="s">
        <v>631</v>
      </c>
      <c r="D307" t="s">
        <v>15</v>
      </c>
      <c r="E307">
        <v>354</v>
      </c>
      <c r="F307">
        <v>11799</v>
      </c>
      <c r="G307">
        <v>60</v>
      </c>
      <c r="H307">
        <v>57</v>
      </c>
      <c r="I307">
        <v>631750</v>
      </c>
      <c r="J307">
        <f t="shared" si="4"/>
        <v>12270</v>
      </c>
      <c r="K307" t="s">
        <v>16</v>
      </c>
      <c r="L307" t="s">
        <v>17</v>
      </c>
      <c r="M307">
        <v>3121186</v>
      </c>
      <c r="N307">
        <v>3582</v>
      </c>
    </row>
    <row r="308" spans="1:14" x14ac:dyDescent="0.2">
      <c r="A308" s="1">
        <v>45193</v>
      </c>
      <c r="B308" t="s">
        <v>632</v>
      </c>
      <c r="C308" t="s">
        <v>633</v>
      </c>
      <c r="D308" t="s">
        <v>15</v>
      </c>
      <c r="E308">
        <v>23</v>
      </c>
      <c r="F308">
        <v>1108</v>
      </c>
      <c r="G308">
        <v>22</v>
      </c>
      <c r="H308">
        <v>22</v>
      </c>
      <c r="I308">
        <v>56928</v>
      </c>
      <c r="J308">
        <f t="shared" si="4"/>
        <v>1175</v>
      </c>
      <c r="K308" s="2" t="s">
        <v>40</v>
      </c>
      <c r="L308" t="s">
        <v>41</v>
      </c>
      <c r="M308">
        <v>863982</v>
      </c>
      <c r="N308">
        <v>689</v>
      </c>
    </row>
    <row r="309" spans="1:14" x14ac:dyDescent="0.2">
      <c r="A309" s="1">
        <v>45192</v>
      </c>
      <c r="B309" t="s">
        <v>634</v>
      </c>
      <c r="C309" t="s">
        <v>635</v>
      </c>
      <c r="D309" t="s">
        <v>15</v>
      </c>
      <c r="E309">
        <v>41</v>
      </c>
      <c r="F309">
        <v>459</v>
      </c>
      <c r="G309">
        <v>198</v>
      </c>
      <c r="H309">
        <v>6</v>
      </c>
      <c r="I309">
        <v>34083</v>
      </c>
      <c r="J309">
        <f t="shared" si="4"/>
        <v>704</v>
      </c>
      <c r="K309" t="s">
        <v>136</v>
      </c>
      <c r="L309" t="s">
        <v>137</v>
      </c>
      <c r="M309">
        <v>101821</v>
      </c>
      <c r="N309">
        <v>1332</v>
      </c>
    </row>
    <row r="310" spans="1:14" x14ac:dyDescent="0.2">
      <c r="A310" s="1">
        <v>45192</v>
      </c>
      <c r="B310" t="s">
        <v>636</v>
      </c>
      <c r="C310" t="s">
        <v>637</v>
      </c>
      <c r="D310" t="s">
        <v>15</v>
      </c>
      <c r="E310">
        <v>18</v>
      </c>
      <c r="F310">
        <v>640</v>
      </c>
      <c r="G310">
        <v>18</v>
      </c>
      <c r="H310">
        <v>7</v>
      </c>
      <c r="I310">
        <v>30170</v>
      </c>
      <c r="J310">
        <f t="shared" si="4"/>
        <v>683</v>
      </c>
      <c r="K310" t="s">
        <v>136</v>
      </c>
      <c r="L310" t="s">
        <v>137</v>
      </c>
      <c r="M310">
        <v>102226</v>
      </c>
      <c r="N310">
        <v>1336</v>
      </c>
    </row>
    <row r="311" spans="1:14" x14ac:dyDescent="0.2">
      <c r="A311" s="1">
        <v>45192</v>
      </c>
      <c r="B311" t="s">
        <v>638</v>
      </c>
      <c r="C311" t="s">
        <v>639</v>
      </c>
      <c r="D311" t="s">
        <v>15</v>
      </c>
      <c r="E311">
        <v>48</v>
      </c>
      <c r="F311">
        <v>425</v>
      </c>
      <c r="G311">
        <v>38</v>
      </c>
      <c r="H311">
        <v>2</v>
      </c>
      <c r="I311">
        <v>21127</v>
      </c>
      <c r="J311">
        <f t="shared" si="4"/>
        <v>513</v>
      </c>
      <c r="K311" t="s">
        <v>136</v>
      </c>
      <c r="L311" t="s">
        <v>137</v>
      </c>
      <c r="M311">
        <v>101807</v>
      </c>
      <c r="N311">
        <v>1335</v>
      </c>
    </row>
    <row r="312" spans="1:14" x14ac:dyDescent="0.2">
      <c r="A312" s="1">
        <v>45192</v>
      </c>
      <c r="B312" t="s">
        <v>640</v>
      </c>
      <c r="C312" t="s">
        <v>641</v>
      </c>
      <c r="D312" t="s">
        <v>15</v>
      </c>
      <c r="E312">
        <v>1511</v>
      </c>
      <c r="F312">
        <v>162</v>
      </c>
      <c r="G312">
        <v>25</v>
      </c>
      <c r="H312">
        <v>5</v>
      </c>
      <c r="I312">
        <v>85684</v>
      </c>
      <c r="J312">
        <f t="shared" si="4"/>
        <v>1703</v>
      </c>
      <c r="K312" t="s">
        <v>136</v>
      </c>
      <c r="L312" t="s">
        <v>137</v>
      </c>
      <c r="M312">
        <v>101578</v>
      </c>
      <c r="N312">
        <v>1335</v>
      </c>
    </row>
    <row r="313" spans="1:14" x14ac:dyDescent="0.2">
      <c r="A313" s="1">
        <v>45192</v>
      </c>
      <c r="B313" t="s">
        <v>642</v>
      </c>
      <c r="C313" t="s">
        <v>643</v>
      </c>
      <c r="D313" t="s">
        <v>15</v>
      </c>
      <c r="E313">
        <v>15</v>
      </c>
      <c r="F313">
        <v>692</v>
      </c>
      <c r="G313">
        <v>104</v>
      </c>
      <c r="H313">
        <v>8</v>
      </c>
      <c r="I313">
        <v>40861</v>
      </c>
      <c r="J313">
        <f t="shared" si="4"/>
        <v>819</v>
      </c>
      <c r="K313" t="s">
        <v>136</v>
      </c>
      <c r="L313" t="s">
        <v>137</v>
      </c>
      <c r="M313">
        <v>102182</v>
      </c>
      <c r="N313">
        <v>1332</v>
      </c>
    </row>
    <row r="314" spans="1:14" x14ac:dyDescent="0.2">
      <c r="A314" s="1">
        <v>45192</v>
      </c>
      <c r="B314" t="s">
        <v>644</v>
      </c>
      <c r="C314" t="s">
        <v>645</v>
      </c>
      <c r="D314" t="s">
        <v>15</v>
      </c>
      <c r="E314">
        <v>47</v>
      </c>
      <c r="F314">
        <v>39</v>
      </c>
      <c r="G314">
        <v>24</v>
      </c>
      <c r="H314">
        <v>10</v>
      </c>
      <c r="I314">
        <v>1901</v>
      </c>
      <c r="J314">
        <f t="shared" si="4"/>
        <v>120</v>
      </c>
      <c r="K314" t="s">
        <v>136</v>
      </c>
      <c r="L314" t="s">
        <v>137</v>
      </c>
      <c r="M314">
        <v>101706</v>
      </c>
      <c r="N314">
        <v>1331</v>
      </c>
    </row>
    <row r="315" spans="1:14" x14ac:dyDescent="0.2">
      <c r="A315" s="1">
        <v>45190</v>
      </c>
      <c r="B315" t="s">
        <v>646</v>
      </c>
      <c r="C315" t="s">
        <v>647</v>
      </c>
      <c r="D315" t="s">
        <v>15</v>
      </c>
      <c r="E315">
        <v>189</v>
      </c>
      <c r="F315">
        <v>1930</v>
      </c>
      <c r="G315">
        <v>1044</v>
      </c>
      <c r="H315">
        <v>53</v>
      </c>
      <c r="I315">
        <v>164605</v>
      </c>
      <c r="J315">
        <f t="shared" si="4"/>
        <v>3216</v>
      </c>
      <c r="K315" s="2" t="s">
        <v>40</v>
      </c>
      <c r="L315" t="s">
        <v>41</v>
      </c>
      <c r="M315">
        <v>864049</v>
      </c>
      <c r="N315">
        <v>686</v>
      </c>
    </row>
    <row r="316" spans="1:14" x14ac:dyDescent="0.2">
      <c r="A316" s="1">
        <v>45190</v>
      </c>
      <c r="B316" t="s">
        <v>648</v>
      </c>
      <c r="C316" t="s">
        <v>649</v>
      </c>
      <c r="D316" t="s">
        <v>15</v>
      </c>
      <c r="E316">
        <v>2002</v>
      </c>
      <c r="F316">
        <v>10949</v>
      </c>
      <c r="G316">
        <v>200</v>
      </c>
      <c r="H316">
        <v>58</v>
      </c>
      <c r="I316">
        <v>684536</v>
      </c>
      <c r="J316">
        <f t="shared" si="4"/>
        <v>13209</v>
      </c>
      <c r="K316" t="s">
        <v>16</v>
      </c>
      <c r="L316" t="s">
        <v>17</v>
      </c>
      <c r="M316">
        <v>3121340</v>
      </c>
      <c r="N316">
        <v>3588</v>
      </c>
    </row>
    <row r="317" spans="1:14" x14ac:dyDescent="0.2">
      <c r="A317" s="1">
        <v>45189</v>
      </c>
      <c r="B317" t="s">
        <v>650</v>
      </c>
      <c r="C317" t="s">
        <v>651</v>
      </c>
      <c r="D317" t="s">
        <v>15</v>
      </c>
      <c r="E317">
        <v>28</v>
      </c>
      <c r="F317">
        <v>5104</v>
      </c>
      <c r="G317">
        <v>257</v>
      </c>
      <c r="H317">
        <v>66</v>
      </c>
      <c r="I317">
        <v>281933</v>
      </c>
      <c r="J317">
        <f t="shared" si="4"/>
        <v>5455</v>
      </c>
      <c r="K317" s="2" t="s">
        <v>40</v>
      </c>
      <c r="L317" t="s">
        <v>41</v>
      </c>
      <c r="M317">
        <v>864315</v>
      </c>
      <c r="N317">
        <v>691</v>
      </c>
    </row>
    <row r="318" spans="1:14" x14ac:dyDescent="0.2">
      <c r="A318" s="1">
        <v>45189</v>
      </c>
      <c r="B318" t="s">
        <v>652</v>
      </c>
      <c r="C318" t="s">
        <v>653</v>
      </c>
      <c r="D318" t="s">
        <v>15</v>
      </c>
      <c r="E318">
        <v>48</v>
      </c>
      <c r="F318">
        <v>5804</v>
      </c>
      <c r="G318">
        <v>4146</v>
      </c>
      <c r="H318">
        <v>68</v>
      </c>
      <c r="I318">
        <v>521472</v>
      </c>
      <c r="J318">
        <f t="shared" si="4"/>
        <v>10066</v>
      </c>
      <c r="K318" t="s">
        <v>16</v>
      </c>
      <c r="L318" t="s">
        <v>17</v>
      </c>
      <c r="M318">
        <v>3121327</v>
      </c>
      <c r="N318">
        <v>3581</v>
      </c>
    </row>
    <row r="319" spans="1:14" x14ac:dyDescent="0.2">
      <c r="A319" s="1">
        <v>45188</v>
      </c>
      <c r="B319" t="s">
        <v>654</v>
      </c>
      <c r="C319" t="s">
        <v>655</v>
      </c>
      <c r="D319" t="s">
        <v>15</v>
      </c>
      <c r="E319">
        <v>27</v>
      </c>
      <c r="F319">
        <v>4167</v>
      </c>
      <c r="G319">
        <v>445</v>
      </c>
      <c r="H319">
        <v>36</v>
      </c>
      <c r="I319">
        <v>238105</v>
      </c>
      <c r="J319">
        <f t="shared" si="4"/>
        <v>4675</v>
      </c>
      <c r="K319" s="2" t="s">
        <v>40</v>
      </c>
      <c r="L319" t="s">
        <v>41</v>
      </c>
      <c r="M319">
        <v>863890</v>
      </c>
      <c r="N319">
        <v>690</v>
      </c>
    </row>
    <row r="320" spans="1:14" x14ac:dyDescent="0.2">
      <c r="A320" s="1">
        <v>45187</v>
      </c>
      <c r="B320" t="s">
        <v>656</v>
      </c>
      <c r="C320" t="s">
        <v>657</v>
      </c>
      <c r="D320" t="s">
        <v>15</v>
      </c>
      <c r="E320">
        <v>278</v>
      </c>
      <c r="F320">
        <v>961</v>
      </c>
      <c r="G320">
        <v>2967</v>
      </c>
      <c r="H320">
        <v>20</v>
      </c>
      <c r="I320">
        <v>216872</v>
      </c>
      <c r="J320">
        <f t="shared" si="4"/>
        <v>4226</v>
      </c>
      <c r="K320" s="2" t="s">
        <v>40</v>
      </c>
      <c r="L320" t="s">
        <v>41</v>
      </c>
      <c r="M320">
        <v>864385</v>
      </c>
      <c r="N320">
        <v>684</v>
      </c>
    </row>
    <row r="321" spans="1:14" x14ac:dyDescent="0.2">
      <c r="A321" s="1">
        <v>45186</v>
      </c>
      <c r="B321" t="s">
        <v>658</v>
      </c>
      <c r="C321" t="s">
        <v>659</v>
      </c>
      <c r="D321" t="s">
        <v>15</v>
      </c>
      <c r="E321">
        <v>91</v>
      </c>
      <c r="F321">
        <v>752</v>
      </c>
      <c r="G321">
        <v>486</v>
      </c>
      <c r="H321">
        <v>17</v>
      </c>
      <c r="I321">
        <v>63906</v>
      </c>
      <c r="J321">
        <f t="shared" si="4"/>
        <v>1346</v>
      </c>
      <c r="K321" s="2" t="s">
        <v>40</v>
      </c>
      <c r="L321" t="s">
        <v>41</v>
      </c>
      <c r="M321">
        <v>864355</v>
      </c>
      <c r="N321">
        <v>692</v>
      </c>
    </row>
    <row r="322" spans="1:14" x14ac:dyDescent="0.2">
      <c r="A322" s="1">
        <v>45185</v>
      </c>
      <c r="B322" t="s">
        <v>660</v>
      </c>
      <c r="C322" t="s">
        <v>661</v>
      </c>
      <c r="D322" t="s">
        <v>15</v>
      </c>
      <c r="E322">
        <v>94</v>
      </c>
      <c r="F322">
        <v>71</v>
      </c>
      <c r="G322">
        <v>33</v>
      </c>
      <c r="H322">
        <v>50</v>
      </c>
      <c r="I322">
        <v>7166</v>
      </c>
      <c r="J322">
        <f t="shared" si="4"/>
        <v>248</v>
      </c>
      <c r="K322" t="s">
        <v>136</v>
      </c>
      <c r="L322" t="s">
        <v>137</v>
      </c>
      <c r="M322">
        <v>101478</v>
      </c>
      <c r="N322">
        <v>1330</v>
      </c>
    </row>
    <row r="323" spans="1:14" x14ac:dyDescent="0.2">
      <c r="A323" s="1">
        <v>45184</v>
      </c>
      <c r="B323" t="s">
        <v>662</v>
      </c>
      <c r="C323" t="s">
        <v>663</v>
      </c>
      <c r="D323" t="s">
        <v>15</v>
      </c>
      <c r="E323">
        <v>39</v>
      </c>
      <c r="F323">
        <v>5422</v>
      </c>
      <c r="G323">
        <v>21</v>
      </c>
      <c r="H323">
        <v>1305</v>
      </c>
      <c r="I323">
        <v>349171</v>
      </c>
      <c r="J323">
        <f t="shared" ref="J323:J386" si="5">SUM(E323:H323)</f>
        <v>6787</v>
      </c>
      <c r="K323" s="2" t="s">
        <v>40</v>
      </c>
      <c r="L323" t="s">
        <v>41</v>
      </c>
      <c r="M323">
        <v>864544</v>
      </c>
      <c r="N323">
        <v>691</v>
      </c>
    </row>
    <row r="324" spans="1:14" x14ac:dyDescent="0.2">
      <c r="A324" s="1">
        <v>45184</v>
      </c>
      <c r="B324" t="s">
        <v>664</v>
      </c>
      <c r="C324" t="s">
        <v>665</v>
      </c>
      <c r="D324" t="s">
        <v>15</v>
      </c>
      <c r="E324">
        <v>41</v>
      </c>
      <c r="F324">
        <v>23511</v>
      </c>
      <c r="G324">
        <v>27</v>
      </c>
      <c r="H324">
        <v>72</v>
      </c>
      <c r="I324">
        <v>1225123</v>
      </c>
      <c r="J324">
        <f t="shared" si="5"/>
        <v>23651</v>
      </c>
      <c r="K324" t="s">
        <v>16</v>
      </c>
      <c r="L324" t="s">
        <v>17</v>
      </c>
      <c r="M324">
        <v>3121688</v>
      </c>
      <c r="N324">
        <v>3584</v>
      </c>
    </row>
    <row r="325" spans="1:14" x14ac:dyDescent="0.2">
      <c r="A325" s="1">
        <v>45184</v>
      </c>
      <c r="B325" t="s">
        <v>666</v>
      </c>
      <c r="C325" t="s">
        <v>667</v>
      </c>
      <c r="D325" t="s">
        <v>15</v>
      </c>
      <c r="E325">
        <v>2591</v>
      </c>
      <c r="F325">
        <v>28429</v>
      </c>
      <c r="G325">
        <v>15</v>
      </c>
      <c r="H325">
        <v>5713</v>
      </c>
      <c r="I325">
        <v>1903503</v>
      </c>
      <c r="J325">
        <f t="shared" si="5"/>
        <v>36748</v>
      </c>
      <c r="K325" t="s">
        <v>16</v>
      </c>
      <c r="L325" t="s">
        <v>17</v>
      </c>
      <c r="M325">
        <v>3121013</v>
      </c>
      <c r="N325">
        <v>3588</v>
      </c>
    </row>
    <row r="326" spans="1:14" x14ac:dyDescent="0.2">
      <c r="A326" s="1">
        <v>45183</v>
      </c>
      <c r="B326" t="s">
        <v>668</v>
      </c>
      <c r="C326" t="s">
        <v>669</v>
      </c>
      <c r="D326" t="s">
        <v>15</v>
      </c>
      <c r="E326">
        <v>204</v>
      </c>
      <c r="F326">
        <v>2879</v>
      </c>
      <c r="G326">
        <v>32</v>
      </c>
      <c r="H326">
        <v>52</v>
      </c>
      <c r="I326">
        <v>161986</v>
      </c>
      <c r="J326">
        <f t="shared" si="5"/>
        <v>3167</v>
      </c>
      <c r="K326" s="2" t="s">
        <v>40</v>
      </c>
      <c r="L326" t="s">
        <v>41</v>
      </c>
      <c r="M326">
        <v>863972</v>
      </c>
      <c r="N326">
        <v>685</v>
      </c>
    </row>
    <row r="327" spans="1:14" x14ac:dyDescent="0.2">
      <c r="A327" s="1">
        <v>45183</v>
      </c>
      <c r="B327" t="s">
        <v>670</v>
      </c>
      <c r="C327" t="s">
        <v>671</v>
      </c>
      <c r="D327" t="s">
        <v>15</v>
      </c>
      <c r="E327">
        <v>22</v>
      </c>
      <c r="F327">
        <v>1554</v>
      </c>
      <c r="G327">
        <v>34</v>
      </c>
      <c r="H327">
        <v>42</v>
      </c>
      <c r="I327">
        <v>83275</v>
      </c>
      <c r="J327">
        <f t="shared" si="5"/>
        <v>1652</v>
      </c>
      <c r="K327" s="2" t="s">
        <v>40</v>
      </c>
      <c r="L327" t="s">
        <v>41</v>
      </c>
      <c r="M327">
        <v>864150</v>
      </c>
      <c r="N327">
        <v>687</v>
      </c>
    </row>
    <row r="328" spans="1:14" x14ac:dyDescent="0.2">
      <c r="A328" s="1">
        <v>45182</v>
      </c>
      <c r="B328" t="s">
        <v>672</v>
      </c>
      <c r="C328" t="s">
        <v>673</v>
      </c>
      <c r="D328" t="s">
        <v>15</v>
      </c>
      <c r="E328">
        <v>105</v>
      </c>
      <c r="F328">
        <v>2745</v>
      </c>
      <c r="G328">
        <v>28</v>
      </c>
      <c r="H328">
        <v>36</v>
      </c>
      <c r="I328">
        <v>144485</v>
      </c>
      <c r="J328">
        <f t="shared" si="5"/>
        <v>2914</v>
      </c>
      <c r="K328" t="s">
        <v>16</v>
      </c>
      <c r="L328" t="s">
        <v>17</v>
      </c>
      <c r="M328">
        <v>3121751</v>
      </c>
      <c r="N328">
        <v>3582</v>
      </c>
    </row>
    <row r="329" spans="1:14" x14ac:dyDescent="0.2">
      <c r="A329" s="1">
        <v>45182</v>
      </c>
      <c r="B329" t="s">
        <v>674</v>
      </c>
      <c r="C329" t="s">
        <v>675</v>
      </c>
      <c r="D329" t="s">
        <v>15</v>
      </c>
      <c r="E329">
        <v>2379</v>
      </c>
      <c r="F329">
        <v>4655</v>
      </c>
      <c r="G329">
        <v>14</v>
      </c>
      <c r="H329">
        <v>13</v>
      </c>
      <c r="I329">
        <v>364967</v>
      </c>
      <c r="J329">
        <f t="shared" si="5"/>
        <v>7061</v>
      </c>
      <c r="K329" t="s">
        <v>16</v>
      </c>
      <c r="L329" t="s">
        <v>17</v>
      </c>
      <c r="M329">
        <v>3121867</v>
      </c>
      <c r="N329">
        <v>3583</v>
      </c>
    </row>
    <row r="330" spans="1:14" x14ac:dyDescent="0.2">
      <c r="A330" s="1">
        <v>45181</v>
      </c>
      <c r="B330" t="s">
        <v>676</v>
      </c>
      <c r="C330" t="s">
        <v>677</v>
      </c>
      <c r="D330" t="s">
        <v>15</v>
      </c>
      <c r="E330">
        <v>165</v>
      </c>
      <c r="F330">
        <v>15124</v>
      </c>
      <c r="G330">
        <v>12</v>
      </c>
      <c r="H330">
        <v>164</v>
      </c>
      <c r="I330">
        <v>800835</v>
      </c>
      <c r="J330">
        <f t="shared" si="5"/>
        <v>15465</v>
      </c>
      <c r="K330" t="s">
        <v>16</v>
      </c>
      <c r="L330" t="s">
        <v>17</v>
      </c>
      <c r="M330">
        <v>3121012</v>
      </c>
      <c r="N330">
        <v>3585</v>
      </c>
    </row>
    <row r="331" spans="1:14" x14ac:dyDescent="0.2">
      <c r="A331" s="1">
        <v>45180</v>
      </c>
      <c r="B331" t="s">
        <v>678</v>
      </c>
      <c r="C331" t="s">
        <v>679</v>
      </c>
      <c r="D331" t="s">
        <v>15</v>
      </c>
      <c r="E331">
        <v>118</v>
      </c>
      <c r="F331">
        <v>1586</v>
      </c>
      <c r="G331">
        <v>19</v>
      </c>
      <c r="H331">
        <v>32</v>
      </c>
      <c r="I331">
        <v>87517</v>
      </c>
      <c r="J331">
        <f t="shared" si="5"/>
        <v>1755</v>
      </c>
      <c r="K331" s="2" t="s">
        <v>40</v>
      </c>
      <c r="L331" t="s">
        <v>41</v>
      </c>
      <c r="M331">
        <v>864369</v>
      </c>
      <c r="N331">
        <v>684</v>
      </c>
    </row>
    <row r="332" spans="1:14" x14ac:dyDescent="0.2">
      <c r="A332" s="1">
        <v>45179</v>
      </c>
      <c r="B332" t="s">
        <v>680</v>
      </c>
      <c r="C332" t="s">
        <v>681</v>
      </c>
      <c r="D332" t="s">
        <v>15</v>
      </c>
      <c r="E332">
        <v>39</v>
      </c>
      <c r="F332">
        <v>1896</v>
      </c>
      <c r="G332">
        <v>20</v>
      </c>
      <c r="H332">
        <v>24</v>
      </c>
      <c r="I332">
        <v>96284</v>
      </c>
      <c r="J332">
        <f t="shared" si="5"/>
        <v>1979</v>
      </c>
      <c r="K332" s="2" t="s">
        <v>40</v>
      </c>
      <c r="L332" t="s">
        <v>41</v>
      </c>
      <c r="M332">
        <v>864469</v>
      </c>
      <c r="N332">
        <v>691</v>
      </c>
    </row>
    <row r="333" spans="1:14" x14ac:dyDescent="0.2">
      <c r="A333" s="1">
        <v>45179</v>
      </c>
      <c r="B333" t="s">
        <v>682</v>
      </c>
      <c r="C333" t="s">
        <v>683</v>
      </c>
      <c r="D333" t="s">
        <v>15</v>
      </c>
      <c r="E333">
        <v>208</v>
      </c>
      <c r="F333">
        <v>12561</v>
      </c>
      <c r="G333">
        <v>19</v>
      </c>
      <c r="H333">
        <v>104</v>
      </c>
      <c r="I333">
        <v>668905</v>
      </c>
      <c r="J333">
        <f t="shared" si="5"/>
        <v>12892</v>
      </c>
      <c r="K333" t="s">
        <v>16</v>
      </c>
      <c r="L333" t="s">
        <v>17</v>
      </c>
      <c r="M333">
        <v>3121111</v>
      </c>
      <c r="N333">
        <v>3586</v>
      </c>
    </row>
    <row r="334" spans="1:14" x14ac:dyDescent="0.2">
      <c r="A334" s="1">
        <v>45178</v>
      </c>
      <c r="B334" t="s">
        <v>684</v>
      </c>
      <c r="C334" t="s">
        <v>685</v>
      </c>
      <c r="D334" t="s">
        <v>15</v>
      </c>
      <c r="E334">
        <v>531</v>
      </c>
      <c r="F334">
        <v>8460</v>
      </c>
      <c r="G334">
        <v>18</v>
      </c>
      <c r="H334">
        <v>54</v>
      </c>
      <c r="I334">
        <v>467190</v>
      </c>
      <c r="J334">
        <f t="shared" si="5"/>
        <v>9063</v>
      </c>
      <c r="K334" t="s">
        <v>16</v>
      </c>
      <c r="L334" t="s">
        <v>17</v>
      </c>
      <c r="M334">
        <v>3121872</v>
      </c>
      <c r="N334">
        <v>3589</v>
      </c>
    </row>
    <row r="335" spans="1:14" x14ac:dyDescent="0.2">
      <c r="A335" s="1">
        <v>45177</v>
      </c>
      <c r="B335" t="s">
        <v>686</v>
      </c>
      <c r="C335" t="s">
        <v>687</v>
      </c>
      <c r="D335" t="s">
        <v>15</v>
      </c>
      <c r="E335">
        <v>38</v>
      </c>
      <c r="F335">
        <v>7000</v>
      </c>
      <c r="G335">
        <v>29</v>
      </c>
      <c r="H335">
        <v>71</v>
      </c>
      <c r="I335">
        <v>369514</v>
      </c>
      <c r="J335">
        <f t="shared" si="5"/>
        <v>7138</v>
      </c>
      <c r="K335" t="s">
        <v>16</v>
      </c>
      <c r="L335" t="s">
        <v>17</v>
      </c>
      <c r="M335">
        <v>3121545</v>
      </c>
      <c r="N335">
        <v>3584</v>
      </c>
    </row>
    <row r="336" spans="1:14" x14ac:dyDescent="0.2">
      <c r="A336" s="1">
        <v>45176</v>
      </c>
      <c r="B336" t="s">
        <v>688</v>
      </c>
      <c r="C336" t="s">
        <v>689</v>
      </c>
      <c r="D336" t="s">
        <v>15</v>
      </c>
      <c r="E336">
        <v>70</v>
      </c>
      <c r="F336">
        <v>3894</v>
      </c>
      <c r="G336">
        <v>36</v>
      </c>
      <c r="H336">
        <v>117</v>
      </c>
      <c r="I336">
        <v>209855</v>
      </c>
      <c r="J336">
        <f t="shared" si="5"/>
        <v>4117</v>
      </c>
      <c r="K336" s="2" t="s">
        <v>40</v>
      </c>
      <c r="L336" t="s">
        <v>41</v>
      </c>
      <c r="M336">
        <v>864544</v>
      </c>
      <c r="N336">
        <v>690</v>
      </c>
    </row>
    <row r="337" spans="1:14" x14ac:dyDescent="0.2">
      <c r="A337" s="1">
        <v>45176</v>
      </c>
      <c r="B337" t="s">
        <v>690</v>
      </c>
      <c r="C337" t="s">
        <v>691</v>
      </c>
      <c r="D337" t="s">
        <v>15</v>
      </c>
      <c r="E337">
        <v>62</v>
      </c>
      <c r="F337">
        <v>9895</v>
      </c>
      <c r="G337">
        <v>48</v>
      </c>
      <c r="H337">
        <v>65</v>
      </c>
      <c r="I337">
        <v>519959</v>
      </c>
      <c r="J337">
        <f t="shared" si="5"/>
        <v>10070</v>
      </c>
      <c r="K337" t="s">
        <v>16</v>
      </c>
      <c r="L337" t="s">
        <v>17</v>
      </c>
      <c r="M337">
        <v>3121761</v>
      </c>
      <c r="N337">
        <v>3587</v>
      </c>
    </row>
    <row r="338" spans="1:14" x14ac:dyDescent="0.2">
      <c r="A338" s="1">
        <v>45175</v>
      </c>
      <c r="B338" t="s">
        <v>692</v>
      </c>
      <c r="C338" t="s">
        <v>693</v>
      </c>
      <c r="D338" t="s">
        <v>15</v>
      </c>
      <c r="E338">
        <v>468</v>
      </c>
      <c r="F338">
        <v>14655</v>
      </c>
      <c r="G338">
        <v>12</v>
      </c>
      <c r="H338">
        <v>157</v>
      </c>
      <c r="I338">
        <v>789264</v>
      </c>
      <c r="J338">
        <f t="shared" si="5"/>
        <v>15292</v>
      </c>
      <c r="K338" t="s">
        <v>16</v>
      </c>
      <c r="L338" t="s">
        <v>17</v>
      </c>
      <c r="M338">
        <v>3121426</v>
      </c>
      <c r="N338">
        <v>3588</v>
      </c>
    </row>
    <row r="339" spans="1:14" x14ac:dyDescent="0.2">
      <c r="A339" s="1">
        <v>45174</v>
      </c>
      <c r="B339" t="s">
        <v>694</v>
      </c>
      <c r="C339" t="s">
        <v>695</v>
      </c>
      <c r="D339" t="s">
        <v>15</v>
      </c>
      <c r="E339">
        <v>805</v>
      </c>
      <c r="F339">
        <v>7099</v>
      </c>
      <c r="G339">
        <v>24</v>
      </c>
      <c r="H339">
        <v>75</v>
      </c>
      <c r="I339">
        <v>412759</v>
      </c>
      <c r="J339">
        <f t="shared" si="5"/>
        <v>8003</v>
      </c>
      <c r="K339" t="s">
        <v>16</v>
      </c>
      <c r="L339" t="s">
        <v>17</v>
      </c>
      <c r="M339">
        <v>3121273</v>
      </c>
      <c r="N339">
        <v>3584</v>
      </c>
    </row>
    <row r="340" spans="1:14" x14ac:dyDescent="0.2">
      <c r="A340" s="1">
        <v>45172</v>
      </c>
      <c r="B340" t="s">
        <v>696</v>
      </c>
      <c r="C340" t="s">
        <v>697</v>
      </c>
      <c r="D340" t="s">
        <v>15</v>
      </c>
      <c r="E340">
        <v>249</v>
      </c>
      <c r="F340">
        <v>790</v>
      </c>
      <c r="G340">
        <v>11</v>
      </c>
      <c r="H340">
        <v>17</v>
      </c>
      <c r="I340">
        <v>52570</v>
      </c>
      <c r="J340">
        <f t="shared" si="5"/>
        <v>1067</v>
      </c>
      <c r="K340" s="2" t="s">
        <v>40</v>
      </c>
      <c r="L340" t="s">
        <v>41</v>
      </c>
      <c r="M340">
        <v>863755</v>
      </c>
      <c r="N340">
        <v>691</v>
      </c>
    </row>
    <row r="341" spans="1:14" x14ac:dyDescent="0.2">
      <c r="A341" s="1">
        <v>45172</v>
      </c>
      <c r="B341" t="s">
        <v>698</v>
      </c>
      <c r="C341" t="s">
        <v>699</v>
      </c>
      <c r="D341" t="s">
        <v>15</v>
      </c>
      <c r="E341">
        <v>128</v>
      </c>
      <c r="F341">
        <v>28697</v>
      </c>
      <c r="G341">
        <v>15</v>
      </c>
      <c r="H341">
        <v>3569</v>
      </c>
      <c r="I341">
        <v>1681601</v>
      </c>
      <c r="J341">
        <f t="shared" si="5"/>
        <v>32409</v>
      </c>
      <c r="K341" t="s">
        <v>16</v>
      </c>
      <c r="L341" t="s">
        <v>17</v>
      </c>
      <c r="M341">
        <v>3121145</v>
      </c>
      <c r="N341">
        <v>3586</v>
      </c>
    </row>
    <row r="342" spans="1:14" x14ac:dyDescent="0.2">
      <c r="A342" s="1">
        <v>45171</v>
      </c>
      <c r="B342" t="s">
        <v>700</v>
      </c>
      <c r="C342" t="s">
        <v>701</v>
      </c>
      <c r="D342" t="s">
        <v>15</v>
      </c>
      <c r="E342">
        <v>409</v>
      </c>
      <c r="F342">
        <v>1578</v>
      </c>
      <c r="G342">
        <v>40</v>
      </c>
      <c r="H342">
        <v>26</v>
      </c>
      <c r="I342">
        <v>100296</v>
      </c>
      <c r="J342">
        <f t="shared" si="5"/>
        <v>2053</v>
      </c>
      <c r="K342" s="2" t="s">
        <v>40</v>
      </c>
      <c r="L342" t="s">
        <v>41</v>
      </c>
      <c r="M342">
        <v>863998</v>
      </c>
      <c r="N342">
        <v>692</v>
      </c>
    </row>
    <row r="343" spans="1:14" x14ac:dyDescent="0.2">
      <c r="A343" s="1">
        <v>45170</v>
      </c>
      <c r="B343" t="s">
        <v>702</v>
      </c>
      <c r="C343" t="s">
        <v>703</v>
      </c>
      <c r="D343" t="s">
        <v>15</v>
      </c>
      <c r="E343">
        <v>1031</v>
      </c>
      <c r="F343">
        <v>1377</v>
      </c>
      <c r="G343">
        <v>10</v>
      </c>
      <c r="H343">
        <v>19</v>
      </c>
      <c r="I343">
        <v>124530</v>
      </c>
      <c r="J343">
        <f t="shared" si="5"/>
        <v>2437</v>
      </c>
      <c r="K343" s="2" t="s">
        <v>40</v>
      </c>
      <c r="L343" t="s">
        <v>41</v>
      </c>
      <c r="M343">
        <v>864452</v>
      </c>
      <c r="N343">
        <v>692</v>
      </c>
    </row>
    <row r="344" spans="1:14" x14ac:dyDescent="0.2">
      <c r="A344" s="1">
        <v>45170</v>
      </c>
      <c r="B344" t="s">
        <v>704</v>
      </c>
      <c r="C344" t="s">
        <v>705</v>
      </c>
      <c r="D344" t="s">
        <v>15</v>
      </c>
      <c r="E344">
        <v>49</v>
      </c>
      <c r="F344">
        <v>4505</v>
      </c>
      <c r="G344">
        <v>11</v>
      </c>
      <c r="H344">
        <v>37</v>
      </c>
      <c r="I344">
        <v>234960</v>
      </c>
      <c r="J344">
        <f t="shared" si="5"/>
        <v>4602</v>
      </c>
      <c r="K344" t="s">
        <v>16</v>
      </c>
      <c r="L344" t="s">
        <v>17</v>
      </c>
      <c r="M344">
        <v>3121458</v>
      </c>
      <c r="N344">
        <v>3585</v>
      </c>
    </row>
    <row r="345" spans="1:14" x14ac:dyDescent="0.2">
      <c r="A345" s="1">
        <v>45169</v>
      </c>
      <c r="B345" t="s">
        <v>706</v>
      </c>
      <c r="C345" t="s">
        <v>707</v>
      </c>
      <c r="D345" t="s">
        <v>15</v>
      </c>
      <c r="E345">
        <v>208</v>
      </c>
      <c r="F345">
        <v>1408</v>
      </c>
      <c r="G345">
        <v>46</v>
      </c>
      <c r="H345">
        <v>20</v>
      </c>
      <c r="I345">
        <v>81967</v>
      </c>
      <c r="J345">
        <f t="shared" si="5"/>
        <v>1682</v>
      </c>
      <c r="K345" s="2" t="s">
        <v>40</v>
      </c>
      <c r="L345" t="s">
        <v>41</v>
      </c>
      <c r="M345">
        <v>864139</v>
      </c>
      <c r="N345">
        <v>692</v>
      </c>
    </row>
    <row r="346" spans="1:14" x14ac:dyDescent="0.2">
      <c r="A346" s="1">
        <v>45169</v>
      </c>
      <c r="B346" t="s">
        <v>708</v>
      </c>
      <c r="C346" t="s">
        <v>709</v>
      </c>
      <c r="D346" t="s">
        <v>15</v>
      </c>
      <c r="E346">
        <v>1661</v>
      </c>
      <c r="F346">
        <v>18000</v>
      </c>
      <c r="G346">
        <v>1926</v>
      </c>
      <c r="H346">
        <v>185</v>
      </c>
      <c r="I346">
        <v>1128313</v>
      </c>
      <c r="J346">
        <f t="shared" si="5"/>
        <v>21772</v>
      </c>
      <c r="K346" t="s">
        <v>16</v>
      </c>
      <c r="L346" t="s">
        <v>17</v>
      </c>
      <c r="M346">
        <v>3121652</v>
      </c>
      <c r="N346">
        <v>3584</v>
      </c>
    </row>
    <row r="347" spans="1:14" x14ac:dyDescent="0.2">
      <c r="A347" s="1">
        <v>45168</v>
      </c>
      <c r="B347" t="s">
        <v>710</v>
      </c>
      <c r="C347" t="s">
        <v>711</v>
      </c>
      <c r="D347" t="s">
        <v>15</v>
      </c>
      <c r="E347">
        <v>2184</v>
      </c>
      <c r="F347">
        <v>16017</v>
      </c>
      <c r="G347">
        <v>757</v>
      </c>
      <c r="H347">
        <v>62</v>
      </c>
      <c r="I347">
        <v>983307</v>
      </c>
      <c r="J347">
        <f t="shared" si="5"/>
        <v>19020</v>
      </c>
      <c r="K347" t="s">
        <v>16</v>
      </c>
      <c r="L347" t="s">
        <v>17</v>
      </c>
      <c r="M347">
        <v>3121201</v>
      </c>
      <c r="N347">
        <v>3583</v>
      </c>
    </row>
    <row r="348" spans="1:14" x14ac:dyDescent="0.2">
      <c r="A348" s="1">
        <v>45167</v>
      </c>
      <c r="B348" t="s">
        <v>712</v>
      </c>
      <c r="C348" t="s">
        <v>713</v>
      </c>
      <c r="D348" t="s">
        <v>15</v>
      </c>
      <c r="E348">
        <v>66</v>
      </c>
      <c r="F348">
        <v>3188</v>
      </c>
      <c r="G348">
        <v>1393</v>
      </c>
      <c r="H348">
        <v>32</v>
      </c>
      <c r="I348">
        <v>239456</v>
      </c>
      <c r="J348">
        <f t="shared" si="5"/>
        <v>4679</v>
      </c>
      <c r="K348" t="s">
        <v>16</v>
      </c>
      <c r="L348" t="s">
        <v>17</v>
      </c>
      <c r="M348">
        <v>3121320</v>
      </c>
      <c r="N348">
        <v>3589</v>
      </c>
    </row>
    <row r="349" spans="1:14" x14ac:dyDescent="0.2">
      <c r="A349" s="1">
        <v>45166</v>
      </c>
      <c r="B349" t="s">
        <v>714</v>
      </c>
      <c r="C349" t="s">
        <v>715</v>
      </c>
      <c r="D349" t="s">
        <v>15</v>
      </c>
      <c r="E349">
        <v>618</v>
      </c>
      <c r="F349">
        <v>1955</v>
      </c>
      <c r="G349">
        <v>10</v>
      </c>
      <c r="H349">
        <v>22</v>
      </c>
      <c r="I349">
        <v>131451</v>
      </c>
      <c r="J349">
        <f t="shared" si="5"/>
        <v>2605</v>
      </c>
      <c r="K349" s="2" t="s">
        <v>40</v>
      </c>
      <c r="L349" t="s">
        <v>41</v>
      </c>
      <c r="M349">
        <v>863969</v>
      </c>
      <c r="N349">
        <v>689</v>
      </c>
    </row>
    <row r="350" spans="1:14" x14ac:dyDescent="0.2">
      <c r="A350" s="1">
        <v>45166</v>
      </c>
      <c r="B350" t="s">
        <v>716</v>
      </c>
      <c r="C350" t="s">
        <v>717</v>
      </c>
      <c r="D350" t="s">
        <v>15</v>
      </c>
      <c r="E350">
        <v>93</v>
      </c>
      <c r="F350">
        <v>2899</v>
      </c>
      <c r="G350">
        <v>11</v>
      </c>
      <c r="H350">
        <v>39</v>
      </c>
      <c r="I350">
        <v>153879</v>
      </c>
      <c r="J350">
        <f t="shared" si="5"/>
        <v>3042</v>
      </c>
      <c r="K350" t="s">
        <v>16</v>
      </c>
      <c r="L350" t="s">
        <v>17</v>
      </c>
      <c r="M350">
        <v>3121134</v>
      </c>
      <c r="N350">
        <v>3587</v>
      </c>
    </row>
    <row r="351" spans="1:14" x14ac:dyDescent="0.2">
      <c r="A351" s="1">
        <v>45165</v>
      </c>
      <c r="B351" t="s">
        <v>718</v>
      </c>
      <c r="C351" t="s">
        <v>719</v>
      </c>
      <c r="D351" t="s">
        <v>15</v>
      </c>
      <c r="E351">
        <v>313</v>
      </c>
      <c r="F351">
        <v>905</v>
      </c>
      <c r="G351">
        <v>215</v>
      </c>
      <c r="H351">
        <v>23</v>
      </c>
      <c r="I351">
        <v>73020</v>
      </c>
      <c r="J351">
        <f t="shared" si="5"/>
        <v>1456</v>
      </c>
      <c r="K351" s="2" t="s">
        <v>40</v>
      </c>
      <c r="L351" t="s">
        <v>41</v>
      </c>
      <c r="M351">
        <v>863719</v>
      </c>
      <c r="N351">
        <v>685</v>
      </c>
    </row>
    <row r="352" spans="1:14" x14ac:dyDescent="0.2">
      <c r="A352" s="1">
        <v>45165</v>
      </c>
      <c r="B352" t="s">
        <v>720</v>
      </c>
      <c r="C352" t="s">
        <v>721</v>
      </c>
      <c r="D352" t="s">
        <v>15</v>
      </c>
      <c r="E352">
        <v>406</v>
      </c>
      <c r="F352">
        <v>911</v>
      </c>
      <c r="G352">
        <v>194</v>
      </c>
      <c r="H352">
        <v>15</v>
      </c>
      <c r="I352">
        <v>75840</v>
      </c>
      <c r="J352">
        <f t="shared" si="5"/>
        <v>1526</v>
      </c>
      <c r="K352" s="2" t="s">
        <v>40</v>
      </c>
      <c r="L352" t="s">
        <v>41</v>
      </c>
      <c r="M352">
        <v>864260</v>
      </c>
      <c r="N352">
        <v>686</v>
      </c>
    </row>
    <row r="353" spans="1:14" x14ac:dyDescent="0.2">
      <c r="A353" s="1">
        <v>45164</v>
      </c>
      <c r="B353" t="s">
        <v>722</v>
      </c>
      <c r="C353" t="s">
        <v>723</v>
      </c>
      <c r="D353" t="s">
        <v>15</v>
      </c>
      <c r="E353">
        <v>92</v>
      </c>
      <c r="F353">
        <v>11656</v>
      </c>
      <c r="G353">
        <v>24</v>
      </c>
      <c r="H353">
        <v>67</v>
      </c>
      <c r="I353">
        <v>612360</v>
      </c>
      <c r="J353">
        <f t="shared" si="5"/>
        <v>11839</v>
      </c>
      <c r="K353" t="s">
        <v>16</v>
      </c>
      <c r="L353" t="s">
        <v>17</v>
      </c>
      <c r="M353">
        <v>3121024</v>
      </c>
      <c r="N353">
        <v>3588</v>
      </c>
    </row>
    <row r="354" spans="1:14" x14ac:dyDescent="0.2">
      <c r="A354" s="1">
        <v>45163</v>
      </c>
      <c r="B354" t="s">
        <v>724</v>
      </c>
      <c r="C354" t="s">
        <v>725</v>
      </c>
      <c r="D354" t="s">
        <v>15</v>
      </c>
      <c r="E354">
        <v>67</v>
      </c>
      <c r="F354">
        <v>6674</v>
      </c>
      <c r="G354">
        <v>26</v>
      </c>
      <c r="H354">
        <v>35</v>
      </c>
      <c r="I354">
        <v>350074</v>
      </c>
      <c r="J354">
        <f t="shared" si="5"/>
        <v>6802</v>
      </c>
      <c r="K354" t="s">
        <v>16</v>
      </c>
      <c r="L354" t="s">
        <v>17</v>
      </c>
      <c r="M354">
        <v>3121469</v>
      </c>
      <c r="N354">
        <v>3589</v>
      </c>
    </row>
    <row r="355" spans="1:14" x14ac:dyDescent="0.2">
      <c r="A355" s="1">
        <v>45163</v>
      </c>
      <c r="B355" t="s">
        <v>726</v>
      </c>
      <c r="C355" t="s">
        <v>727</v>
      </c>
      <c r="D355" t="s">
        <v>15</v>
      </c>
      <c r="E355">
        <v>197</v>
      </c>
      <c r="F355">
        <v>1369</v>
      </c>
      <c r="G355">
        <v>18</v>
      </c>
      <c r="H355">
        <v>26</v>
      </c>
      <c r="I355">
        <v>79350</v>
      </c>
      <c r="J355">
        <f t="shared" si="5"/>
        <v>1610</v>
      </c>
      <c r="K355" s="2" t="s">
        <v>40</v>
      </c>
      <c r="L355" t="s">
        <v>41</v>
      </c>
      <c r="M355">
        <v>864173</v>
      </c>
      <c r="N355">
        <v>691</v>
      </c>
    </row>
    <row r="356" spans="1:14" x14ac:dyDescent="0.2">
      <c r="A356" s="1">
        <v>45161</v>
      </c>
      <c r="B356" t="s">
        <v>728</v>
      </c>
      <c r="C356" t="s">
        <v>729</v>
      </c>
      <c r="D356" t="s">
        <v>15</v>
      </c>
      <c r="E356">
        <v>41</v>
      </c>
      <c r="F356">
        <v>7890</v>
      </c>
      <c r="G356">
        <v>26</v>
      </c>
      <c r="H356">
        <v>58</v>
      </c>
      <c r="I356">
        <v>412239</v>
      </c>
      <c r="J356">
        <f t="shared" si="5"/>
        <v>8015</v>
      </c>
      <c r="K356" t="s">
        <v>16</v>
      </c>
      <c r="L356" t="s">
        <v>17</v>
      </c>
      <c r="M356">
        <v>3121892</v>
      </c>
      <c r="N356">
        <v>3589</v>
      </c>
    </row>
    <row r="357" spans="1:14" x14ac:dyDescent="0.2">
      <c r="A357" s="1">
        <v>45161</v>
      </c>
      <c r="B357" t="s">
        <v>730</v>
      </c>
      <c r="C357" t="s">
        <v>731</v>
      </c>
      <c r="D357" t="s">
        <v>15</v>
      </c>
      <c r="E357">
        <v>81</v>
      </c>
      <c r="F357">
        <v>67</v>
      </c>
      <c r="G357">
        <v>57</v>
      </c>
      <c r="H357">
        <v>13</v>
      </c>
      <c r="I357">
        <v>7813</v>
      </c>
      <c r="J357">
        <f t="shared" si="5"/>
        <v>218</v>
      </c>
      <c r="K357" t="s">
        <v>136</v>
      </c>
      <c r="L357" t="s">
        <v>137</v>
      </c>
      <c r="M357">
        <v>102262</v>
      </c>
      <c r="N357">
        <v>1335</v>
      </c>
    </row>
    <row r="358" spans="1:14" x14ac:dyDescent="0.2">
      <c r="A358" s="1">
        <v>45161</v>
      </c>
      <c r="B358" t="s">
        <v>732</v>
      </c>
      <c r="C358" t="s">
        <v>733</v>
      </c>
      <c r="D358" t="s">
        <v>15</v>
      </c>
      <c r="E358">
        <v>799</v>
      </c>
      <c r="F358">
        <v>4056</v>
      </c>
      <c r="G358">
        <v>20</v>
      </c>
      <c r="H358">
        <v>27</v>
      </c>
      <c r="I358">
        <v>250856</v>
      </c>
      <c r="J358">
        <f t="shared" si="5"/>
        <v>4902</v>
      </c>
      <c r="K358" t="s">
        <v>16</v>
      </c>
      <c r="L358" t="s">
        <v>17</v>
      </c>
      <c r="M358">
        <v>3121843</v>
      </c>
      <c r="N358">
        <v>3582</v>
      </c>
    </row>
    <row r="359" spans="1:14" x14ac:dyDescent="0.2">
      <c r="A359" s="1">
        <v>45160</v>
      </c>
      <c r="B359" t="s">
        <v>734</v>
      </c>
      <c r="C359" t="s">
        <v>735</v>
      </c>
      <c r="D359" t="s">
        <v>15</v>
      </c>
      <c r="E359">
        <v>17</v>
      </c>
      <c r="F359">
        <v>93</v>
      </c>
      <c r="G359">
        <v>35</v>
      </c>
      <c r="H359">
        <v>5</v>
      </c>
      <c r="I359">
        <v>6749</v>
      </c>
      <c r="J359">
        <f t="shared" si="5"/>
        <v>150</v>
      </c>
      <c r="K359" t="s">
        <v>136</v>
      </c>
      <c r="L359" t="s">
        <v>137</v>
      </c>
      <c r="M359">
        <v>101744</v>
      </c>
      <c r="N359">
        <v>1331</v>
      </c>
    </row>
    <row r="360" spans="1:14" x14ac:dyDescent="0.2">
      <c r="A360" s="1">
        <v>45159</v>
      </c>
      <c r="B360" t="s">
        <v>736</v>
      </c>
      <c r="C360" t="s">
        <v>737</v>
      </c>
      <c r="D360" t="s">
        <v>15</v>
      </c>
      <c r="E360">
        <v>420</v>
      </c>
      <c r="F360">
        <v>18530</v>
      </c>
      <c r="G360">
        <v>18</v>
      </c>
      <c r="H360">
        <v>181</v>
      </c>
      <c r="I360">
        <v>990685</v>
      </c>
      <c r="J360">
        <f t="shared" si="5"/>
        <v>19149</v>
      </c>
      <c r="K360" t="s">
        <v>16</v>
      </c>
      <c r="L360" t="s">
        <v>17</v>
      </c>
      <c r="M360">
        <v>3121360</v>
      </c>
      <c r="N360">
        <v>3586</v>
      </c>
    </row>
    <row r="361" spans="1:14" x14ac:dyDescent="0.2">
      <c r="A361" s="1">
        <v>45159</v>
      </c>
      <c r="B361" t="s">
        <v>738</v>
      </c>
      <c r="C361" t="s">
        <v>739</v>
      </c>
      <c r="D361" t="s">
        <v>15</v>
      </c>
      <c r="E361">
        <v>3080</v>
      </c>
      <c r="F361">
        <v>1592</v>
      </c>
      <c r="G361">
        <v>833</v>
      </c>
      <c r="H361">
        <v>18</v>
      </c>
      <c r="I361">
        <v>284377</v>
      </c>
      <c r="J361">
        <f t="shared" si="5"/>
        <v>5523</v>
      </c>
      <c r="K361" s="2" t="s">
        <v>40</v>
      </c>
      <c r="L361" t="s">
        <v>41</v>
      </c>
      <c r="M361">
        <v>864309</v>
      </c>
      <c r="N361">
        <v>692</v>
      </c>
    </row>
    <row r="362" spans="1:14" x14ac:dyDescent="0.2">
      <c r="A362" s="1">
        <v>45158</v>
      </c>
      <c r="B362" t="s">
        <v>740</v>
      </c>
      <c r="C362" t="s">
        <v>741</v>
      </c>
      <c r="D362" t="s">
        <v>15</v>
      </c>
      <c r="E362">
        <v>923</v>
      </c>
      <c r="F362">
        <v>10599</v>
      </c>
      <c r="G362">
        <v>32</v>
      </c>
      <c r="H362">
        <v>73</v>
      </c>
      <c r="I362">
        <v>599456</v>
      </c>
      <c r="J362">
        <f t="shared" si="5"/>
        <v>11627</v>
      </c>
      <c r="K362" t="s">
        <v>16</v>
      </c>
      <c r="L362" t="s">
        <v>17</v>
      </c>
      <c r="M362">
        <v>3121075</v>
      </c>
      <c r="N362">
        <v>3589</v>
      </c>
    </row>
    <row r="363" spans="1:14" x14ac:dyDescent="0.2">
      <c r="A363" s="1">
        <v>45157</v>
      </c>
      <c r="B363" t="s">
        <v>742</v>
      </c>
      <c r="C363" t="s">
        <v>743</v>
      </c>
      <c r="D363" t="s">
        <v>15</v>
      </c>
      <c r="E363">
        <v>1119</v>
      </c>
      <c r="F363">
        <v>935</v>
      </c>
      <c r="G363">
        <v>342</v>
      </c>
      <c r="H363">
        <v>28</v>
      </c>
      <c r="I363">
        <v>122245</v>
      </c>
      <c r="J363">
        <f t="shared" si="5"/>
        <v>2424</v>
      </c>
      <c r="K363" s="2" t="s">
        <v>40</v>
      </c>
      <c r="L363" t="s">
        <v>41</v>
      </c>
      <c r="M363">
        <v>864236</v>
      </c>
      <c r="N363">
        <v>687</v>
      </c>
    </row>
    <row r="364" spans="1:14" x14ac:dyDescent="0.2">
      <c r="A364" s="1">
        <v>45157</v>
      </c>
      <c r="B364" t="s">
        <v>744</v>
      </c>
      <c r="C364" t="s">
        <v>745</v>
      </c>
      <c r="D364" t="s">
        <v>15</v>
      </c>
      <c r="E364">
        <v>1227</v>
      </c>
      <c r="F364">
        <v>10368</v>
      </c>
      <c r="G364">
        <v>21</v>
      </c>
      <c r="H364">
        <v>27</v>
      </c>
      <c r="I364">
        <v>601385</v>
      </c>
      <c r="J364">
        <f t="shared" si="5"/>
        <v>11643</v>
      </c>
      <c r="K364" t="s">
        <v>16</v>
      </c>
      <c r="L364" t="s">
        <v>17</v>
      </c>
      <c r="M364">
        <v>3121628</v>
      </c>
      <c r="N364">
        <v>3586</v>
      </c>
    </row>
    <row r="365" spans="1:14" x14ac:dyDescent="0.2">
      <c r="A365" s="1">
        <v>45156</v>
      </c>
      <c r="B365" t="s">
        <v>746</v>
      </c>
      <c r="C365" t="s">
        <v>747</v>
      </c>
      <c r="D365" t="s">
        <v>15</v>
      </c>
      <c r="E365">
        <v>63</v>
      </c>
      <c r="F365">
        <v>3054</v>
      </c>
      <c r="G365">
        <v>35</v>
      </c>
      <c r="H365">
        <v>29</v>
      </c>
      <c r="I365">
        <v>163123</v>
      </c>
      <c r="J365">
        <f t="shared" si="5"/>
        <v>3181</v>
      </c>
      <c r="K365" s="2" t="s">
        <v>40</v>
      </c>
      <c r="L365" t="s">
        <v>41</v>
      </c>
      <c r="M365">
        <v>864068</v>
      </c>
      <c r="N365">
        <v>685</v>
      </c>
    </row>
    <row r="366" spans="1:14" x14ac:dyDescent="0.2">
      <c r="A366" s="1">
        <v>45156</v>
      </c>
      <c r="B366" t="s">
        <v>748</v>
      </c>
      <c r="C366" t="s">
        <v>749</v>
      </c>
      <c r="D366" t="s">
        <v>15</v>
      </c>
      <c r="E366">
        <v>35</v>
      </c>
      <c r="F366">
        <v>7824</v>
      </c>
      <c r="G366">
        <v>19</v>
      </c>
      <c r="H366">
        <v>66</v>
      </c>
      <c r="I366">
        <v>408410</v>
      </c>
      <c r="J366">
        <f t="shared" si="5"/>
        <v>7944</v>
      </c>
      <c r="K366" t="s">
        <v>16</v>
      </c>
      <c r="L366" t="s">
        <v>17</v>
      </c>
      <c r="M366">
        <v>3121160</v>
      </c>
      <c r="N366">
        <v>3587</v>
      </c>
    </row>
    <row r="367" spans="1:14" x14ac:dyDescent="0.2">
      <c r="A367" s="1">
        <v>45155</v>
      </c>
      <c r="B367" t="s">
        <v>750</v>
      </c>
      <c r="C367" t="s">
        <v>751</v>
      </c>
      <c r="D367" t="s">
        <v>15</v>
      </c>
      <c r="E367">
        <v>788</v>
      </c>
      <c r="F367">
        <v>7005</v>
      </c>
      <c r="G367">
        <v>22</v>
      </c>
      <c r="H367">
        <v>67</v>
      </c>
      <c r="I367">
        <v>405159</v>
      </c>
      <c r="J367">
        <f t="shared" si="5"/>
        <v>7882</v>
      </c>
      <c r="K367" t="s">
        <v>16</v>
      </c>
      <c r="L367" t="s">
        <v>17</v>
      </c>
      <c r="M367">
        <v>3121515</v>
      </c>
      <c r="N367">
        <v>3583</v>
      </c>
    </row>
    <row r="368" spans="1:14" x14ac:dyDescent="0.2">
      <c r="A368" s="1">
        <v>45154</v>
      </c>
      <c r="B368" t="s">
        <v>752</v>
      </c>
      <c r="C368" t="s">
        <v>753</v>
      </c>
      <c r="D368" t="s">
        <v>15</v>
      </c>
      <c r="E368">
        <v>45</v>
      </c>
      <c r="F368">
        <v>6563</v>
      </c>
      <c r="G368">
        <v>32</v>
      </c>
      <c r="H368">
        <v>88</v>
      </c>
      <c r="I368">
        <v>343491</v>
      </c>
      <c r="J368">
        <f t="shared" si="5"/>
        <v>6728</v>
      </c>
      <c r="K368" s="2" t="s">
        <v>40</v>
      </c>
      <c r="L368" t="s">
        <v>41</v>
      </c>
      <c r="M368">
        <v>863892</v>
      </c>
      <c r="N368">
        <v>684</v>
      </c>
    </row>
    <row r="369" spans="1:14" x14ac:dyDescent="0.2">
      <c r="A369" s="1">
        <v>45153</v>
      </c>
      <c r="B369" t="s">
        <v>754</v>
      </c>
      <c r="C369" t="s">
        <v>755</v>
      </c>
      <c r="D369" t="s">
        <v>15</v>
      </c>
      <c r="E369">
        <v>57</v>
      </c>
      <c r="F369">
        <v>1363</v>
      </c>
      <c r="G369">
        <v>12</v>
      </c>
      <c r="H369">
        <v>42</v>
      </c>
      <c r="I369">
        <v>72082</v>
      </c>
      <c r="J369">
        <f t="shared" si="5"/>
        <v>1474</v>
      </c>
      <c r="K369" s="2" t="s">
        <v>40</v>
      </c>
      <c r="L369" t="s">
        <v>41</v>
      </c>
      <c r="M369">
        <v>864567</v>
      </c>
      <c r="N369">
        <v>691</v>
      </c>
    </row>
    <row r="370" spans="1:14" x14ac:dyDescent="0.2">
      <c r="A370" s="1">
        <v>45151</v>
      </c>
      <c r="B370" t="s">
        <v>756</v>
      </c>
      <c r="C370" t="s">
        <v>757</v>
      </c>
      <c r="D370" t="s">
        <v>15</v>
      </c>
      <c r="E370">
        <v>6151</v>
      </c>
      <c r="F370">
        <v>2785</v>
      </c>
      <c r="G370">
        <v>41</v>
      </c>
      <c r="H370">
        <v>31</v>
      </c>
      <c r="I370">
        <v>465882</v>
      </c>
      <c r="J370">
        <f t="shared" si="5"/>
        <v>9008</v>
      </c>
      <c r="K370" s="2" t="s">
        <v>40</v>
      </c>
      <c r="L370" t="s">
        <v>41</v>
      </c>
      <c r="M370">
        <v>864009</v>
      </c>
      <c r="N370">
        <v>689</v>
      </c>
    </row>
    <row r="371" spans="1:14" x14ac:dyDescent="0.2">
      <c r="A371" s="1">
        <v>45151</v>
      </c>
      <c r="B371" t="s">
        <v>758</v>
      </c>
      <c r="C371" t="s">
        <v>759</v>
      </c>
      <c r="D371" t="s">
        <v>15</v>
      </c>
      <c r="E371">
        <v>3510</v>
      </c>
      <c r="F371">
        <v>13174</v>
      </c>
      <c r="G371">
        <v>26</v>
      </c>
      <c r="H371">
        <v>86</v>
      </c>
      <c r="I371">
        <v>870325</v>
      </c>
      <c r="J371">
        <f t="shared" si="5"/>
        <v>16796</v>
      </c>
      <c r="K371" t="s">
        <v>16</v>
      </c>
      <c r="L371" t="s">
        <v>17</v>
      </c>
      <c r="M371">
        <v>3121138</v>
      </c>
      <c r="N371">
        <v>3589</v>
      </c>
    </row>
    <row r="372" spans="1:14" x14ac:dyDescent="0.2">
      <c r="A372" s="1">
        <v>45148</v>
      </c>
      <c r="B372" t="s">
        <v>760</v>
      </c>
      <c r="C372" t="s">
        <v>761</v>
      </c>
      <c r="D372" t="s">
        <v>15</v>
      </c>
      <c r="E372">
        <v>1445</v>
      </c>
      <c r="F372">
        <v>23462</v>
      </c>
      <c r="G372">
        <v>11</v>
      </c>
      <c r="H372">
        <v>213</v>
      </c>
      <c r="I372">
        <v>1301364</v>
      </c>
      <c r="J372">
        <f t="shared" si="5"/>
        <v>25131</v>
      </c>
      <c r="K372" s="2" t="s">
        <v>40</v>
      </c>
      <c r="L372" t="s">
        <v>41</v>
      </c>
      <c r="M372">
        <v>863987</v>
      </c>
      <c r="N372">
        <v>690</v>
      </c>
    </row>
    <row r="373" spans="1:14" x14ac:dyDescent="0.2">
      <c r="A373" s="1">
        <v>45148</v>
      </c>
      <c r="B373" t="s">
        <v>762</v>
      </c>
      <c r="C373" t="s">
        <v>763</v>
      </c>
      <c r="D373" t="s">
        <v>15</v>
      </c>
      <c r="E373">
        <v>22</v>
      </c>
      <c r="F373">
        <v>8808</v>
      </c>
      <c r="G373">
        <v>32</v>
      </c>
      <c r="H373">
        <v>41</v>
      </c>
      <c r="I373">
        <v>458062</v>
      </c>
      <c r="J373">
        <f t="shared" si="5"/>
        <v>8903</v>
      </c>
      <c r="K373" t="s">
        <v>16</v>
      </c>
      <c r="L373" t="s">
        <v>17</v>
      </c>
      <c r="M373">
        <v>3121007</v>
      </c>
      <c r="N373">
        <v>3585</v>
      </c>
    </row>
    <row r="374" spans="1:14" x14ac:dyDescent="0.2">
      <c r="A374" s="1">
        <v>45148</v>
      </c>
      <c r="B374" t="s">
        <v>764</v>
      </c>
      <c r="C374" t="s">
        <v>765</v>
      </c>
      <c r="D374" t="s">
        <v>15</v>
      </c>
      <c r="E374">
        <v>1404</v>
      </c>
      <c r="F374">
        <v>120</v>
      </c>
      <c r="G374">
        <v>17</v>
      </c>
      <c r="H374">
        <v>4</v>
      </c>
      <c r="I374">
        <v>74974</v>
      </c>
      <c r="J374">
        <f t="shared" si="5"/>
        <v>1545</v>
      </c>
      <c r="K374" t="s">
        <v>136</v>
      </c>
      <c r="L374" t="s">
        <v>137</v>
      </c>
      <c r="M374">
        <v>101837</v>
      </c>
      <c r="N374">
        <v>1333</v>
      </c>
    </row>
    <row r="375" spans="1:14" x14ac:dyDescent="0.2">
      <c r="A375" s="1">
        <v>45147</v>
      </c>
      <c r="B375" t="s">
        <v>766</v>
      </c>
      <c r="C375" t="s">
        <v>767</v>
      </c>
      <c r="D375" t="s">
        <v>15</v>
      </c>
      <c r="E375">
        <v>1968</v>
      </c>
      <c r="F375">
        <v>49</v>
      </c>
      <c r="G375">
        <v>22</v>
      </c>
      <c r="H375">
        <v>2</v>
      </c>
      <c r="I375">
        <v>103863</v>
      </c>
      <c r="J375">
        <f t="shared" si="5"/>
        <v>2041</v>
      </c>
      <c r="K375" t="s">
        <v>136</v>
      </c>
      <c r="L375" t="s">
        <v>137</v>
      </c>
      <c r="M375">
        <v>101517</v>
      </c>
      <c r="N375">
        <v>1330</v>
      </c>
    </row>
    <row r="376" spans="1:14" x14ac:dyDescent="0.2">
      <c r="A376" s="1">
        <v>45147</v>
      </c>
      <c r="B376" t="s">
        <v>768</v>
      </c>
      <c r="C376" t="s">
        <v>769</v>
      </c>
      <c r="D376" t="s">
        <v>15</v>
      </c>
      <c r="E376">
        <v>30</v>
      </c>
      <c r="F376">
        <v>46206</v>
      </c>
      <c r="G376">
        <v>74</v>
      </c>
      <c r="H376">
        <v>16079</v>
      </c>
      <c r="I376">
        <v>3240873</v>
      </c>
      <c r="J376">
        <f t="shared" si="5"/>
        <v>62389</v>
      </c>
      <c r="K376" t="s">
        <v>16</v>
      </c>
      <c r="L376" t="s">
        <v>17</v>
      </c>
      <c r="M376">
        <v>3121001</v>
      </c>
      <c r="N376">
        <v>3581</v>
      </c>
    </row>
    <row r="377" spans="1:14" x14ac:dyDescent="0.2">
      <c r="A377" s="1">
        <v>45146</v>
      </c>
      <c r="B377" t="s">
        <v>770</v>
      </c>
      <c r="C377" t="s">
        <v>771</v>
      </c>
      <c r="D377" t="s">
        <v>15</v>
      </c>
      <c r="E377">
        <v>408</v>
      </c>
      <c r="F377">
        <v>2359</v>
      </c>
      <c r="G377">
        <v>35</v>
      </c>
      <c r="H377">
        <v>29</v>
      </c>
      <c r="I377">
        <v>143623</v>
      </c>
      <c r="J377">
        <f t="shared" si="5"/>
        <v>2831</v>
      </c>
      <c r="K377" s="2" t="s">
        <v>40</v>
      </c>
      <c r="L377" t="s">
        <v>41</v>
      </c>
      <c r="M377">
        <v>864066</v>
      </c>
      <c r="N377">
        <v>691</v>
      </c>
    </row>
    <row r="378" spans="1:14" x14ac:dyDescent="0.2">
      <c r="A378" s="1">
        <v>45144</v>
      </c>
      <c r="B378" t="s">
        <v>772</v>
      </c>
      <c r="C378" t="s">
        <v>773</v>
      </c>
      <c r="D378" t="s">
        <v>15</v>
      </c>
      <c r="E378">
        <v>43</v>
      </c>
      <c r="F378">
        <v>1733</v>
      </c>
      <c r="G378">
        <v>21</v>
      </c>
      <c r="H378">
        <v>23</v>
      </c>
      <c r="I378">
        <v>89988</v>
      </c>
      <c r="J378">
        <f t="shared" si="5"/>
        <v>1820</v>
      </c>
      <c r="K378" s="2" t="s">
        <v>40</v>
      </c>
      <c r="L378" t="s">
        <v>41</v>
      </c>
      <c r="M378">
        <v>864268</v>
      </c>
      <c r="N378">
        <v>692</v>
      </c>
    </row>
    <row r="379" spans="1:14" x14ac:dyDescent="0.2">
      <c r="A379" s="1">
        <v>45144</v>
      </c>
      <c r="B379" t="s">
        <v>774</v>
      </c>
      <c r="C379" t="s">
        <v>775</v>
      </c>
      <c r="D379" t="s">
        <v>15</v>
      </c>
      <c r="E379">
        <v>19</v>
      </c>
      <c r="F379">
        <v>4116</v>
      </c>
      <c r="G379">
        <v>10</v>
      </c>
      <c r="H379">
        <v>44</v>
      </c>
      <c r="I379">
        <v>215068</v>
      </c>
      <c r="J379">
        <f t="shared" si="5"/>
        <v>4189</v>
      </c>
      <c r="K379" t="s">
        <v>16</v>
      </c>
      <c r="L379" t="s">
        <v>17</v>
      </c>
      <c r="M379">
        <v>3121646</v>
      </c>
      <c r="N379">
        <v>3581</v>
      </c>
    </row>
    <row r="380" spans="1:14" x14ac:dyDescent="0.2">
      <c r="A380" s="1">
        <v>45143</v>
      </c>
      <c r="B380" t="s">
        <v>776</v>
      </c>
      <c r="C380" t="s">
        <v>777</v>
      </c>
      <c r="D380" t="s">
        <v>15</v>
      </c>
      <c r="E380">
        <v>2617</v>
      </c>
      <c r="F380">
        <v>22</v>
      </c>
      <c r="G380">
        <v>50</v>
      </c>
      <c r="H380">
        <v>340</v>
      </c>
      <c r="I380">
        <v>155174</v>
      </c>
      <c r="J380">
        <f t="shared" si="5"/>
        <v>3029</v>
      </c>
      <c r="K380" t="s">
        <v>136</v>
      </c>
      <c r="L380" t="s">
        <v>137</v>
      </c>
      <c r="M380">
        <v>101778</v>
      </c>
      <c r="N380">
        <v>1335</v>
      </c>
    </row>
    <row r="381" spans="1:14" x14ac:dyDescent="0.2">
      <c r="A381" s="1">
        <v>45142</v>
      </c>
      <c r="B381" t="s">
        <v>778</v>
      </c>
      <c r="C381" t="s">
        <v>779</v>
      </c>
      <c r="D381" t="s">
        <v>15</v>
      </c>
      <c r="E381">
        <v>747</v>
      </c>
      <c r="F381">
        <v>2018</v>
      </c>
      <c r="G381">
        <v>13</v>
      </c>
      <c r="H381">
        <v>38</v>
      </c>
      <c r="I381">
        <v>141846</v>
      </c>
      <c r="J381">
        <f t="shared" si="5"/>
        <v>2816</v>
      </c>
      <c r="K381" s="2" t="s">
        <v>40</v>
      </c>
      <c r="L381" t="s">
        <v>41</v>
      </c>
      <c r="M381">
        <v>863723</v>
      </c>
      <c r="N381">
        <v>684</v>
      </c>
    </row>
    <row r="382" spans="1:14" x14ac:dyDescent="0.2">
      <c r="A382" s="1">
        <v>45142</v>
      </c>
      <c r="B382" t="s">
        <v>780</v>
      </c>
      <c r="C382" t="s">
        <v>781</v>
      </c>
      <c r="D382" t="s">
        <v>15</v>
      </c>
      <c r="E382">
        <v>50</v>
      </c>
      <c r="F382">
        <v>35264</v>
      </c>
      <c r="G382">
        <v>18</v>
      </c>
      <c r="H382">
        <v>244</v>
      </c>
      <c r="I382">
        <v>1843713</v>
      </c>
      <c r="J382">
        <f t="shared" si="5"/>
        <v>35576</v>
      </c>
      <c r="K382" t="s">
        <v>16</v>
      </c>
      <c r="L382" t="s">
        <v>17</v>
      </c>
      <c r="M382">
        <v>3121620</v>
      </c>
      <c r="N382">
        <v>3585</v>
      </c>
    </row>
    <row r="383" spans="1:14" x14ac:dyDescent="0.2">
      <c r="A383" s="1">
        <v>45141</v>
      </c>
      <c r="B383" t="s">
        <v>782</v>
      </c>
      <c r="C383" t="s">
        <v>783</v>
      </c>
      <c r="D383" t="s">
        <v>15</v>
      </c>
      <c r="E383">
        <v>308</v>
      </c>
      <c r="F383">
        <v>11003</v>
      </c>
      <c r="G383">
        <v>10</v>
      </c>
      <c r="H383">
        <v>99</v>
      </c>
      <c r="I383">
        <v>589363</v>
      </c>
      <c r="J383">
        <f t="shared" si="5"/>
        <v>11420</v>
      </c>
      <c r="K383" t="s">
        <v>16</v>
      </c>
      <c r="L383" t="s">
        <v>17</v>
      </c>
      <c r="M383">
        <v>3121340</v>
      </c>
      <c r="N383">
        <v>3587</v>
      </c>
    </row>
    <row r="384" spans="1:14" x14ac:dyDescent="0.2">
      <c r="A384" s="1">
        <v>45140</v>
      </c>
      <c r="B384" t="s">
        <v>784</v>
      </c>
      <c r="C384" t="s">
        <v>785</v>
      </c>
      <c r="D384" t="s">
        <v>15</v>
      </c>
      <c r="E384">
        <v>79</v>
      </c>
      <c r="F384">
        <v>5063</v>
      </c>
      <c r="G384">
        <v>31</v>
      </c>
      <c r="H384">
        <v>95</v>
      </c>
      <c r="I384">
        <v>268748</v>
      </c>
      <c r="J384">
        <f t="shared" si="5"/>
        <v>5268</v>
      </c>
      <c r="K384" s="2" t="s">
        <v>40</v>
      </c>
      <c r="L384" t="s">
        <v>41</v>
      </c>
      <c r="M384">
        <v>864076</v>
      </c>
      <c r="N384">
        <v>691</v>
      </c>
    </row>
    <row r="385" spans="1:14" x14ac:dyDescent="0.2">
      <c r="A385" s="1">
        <v>45139</v>
      </c>
      <c r="B385" t="s">
        <v>786</v>
      </c>
      <c r="C385" t="s">
        <v>787</v>
      </c>
      <c r="D385" t="s">
        <v>15</v>
      </c>
      <c r="E385">
        <v>83</v>
      </c>
      <c r="F385">
        <v>138</v>
      </c>
      <c r="G385">
        <v>11</v>
      </c>
      <c r="H385">
        <v>338</v>
      </c>
      <c r="I385">
        <v>22743</v>
      </c>
      <c r="J385">
        <f t="shared" si="5"/>
        <v>570</v>
      </c>
      <c r="K385" t="s">
        <v>136</v>
      </c>
      <c r="L385" t="s">
        <v>137</v>
      </c>
      <c r="M385">
        <v>101530</v>
      </c>
      <c r="N385">
        <v>1331</v>
      </c>
    </row>
    <row r="386" spans="1:14" x14ac:dyDescent="0.2">
      <c r="A386" s="1">
        <v>45138</v>
      </c>
      <c r="B386" t="s">
        <v>788</v>
      </c>
      <c r="C386" t="s">
        <v>789</v>
      </c>
      <c r="D386" t="s">
        <v>15</v>
      </c>
      <c r="E386">
        <v>252</v>
      </c>
      <c r="F386">
        <v>1803</v>
      </c>
      <c r="G386">
        <v>46</v>
      </c>
      <c r="H386">
        <v>36</v>
      </c>
      <c r="I386">
        <v>105251</v>
      </c>
      <c r="J386">
        <f t="shared" si="5"/>
        <v>2137</v>
      </c>
      <c r="K386" s="2" t="s">
        <v>40</v>
      </c>
      <c r="L386" t="s">
        <v>41</v>
      </c>
      <c r="M386">
        <v>863863</v>
      </c>
      <c r="N386">
        <v>688</v>
      </c>
    </row>
    <row r="387" spans="1:14" x14ac:dyDescent="0.2">
      <c r="A387" s="1">
        <v>45138</v>
      </c>
      <c r="B387" t="s">
        <v>790</v>
      </c>
      <c r="C387" t="s">
        <v>791</v>
      </c>
      <c r="D387" t="s">
        <v>15</v>
      </c>
      <c r="E387">
        <v>162</v>
      </c>
      <c r="F387">
        <v>5072</v>
      </c>
      <c r="G387">
        <v>14</v>
      </c>
      <c r="H387">
        <v>72</v>
      </c>
      <c r="I387">
        <v>271315</v>
      </c>
      <c r="J387">
        <f t="shared" ref="J387:J450" si="6">SUM(E387:H387)</f>
        <v>5320</v>
      </c>
      <c r="K387" t="s">
        <v>16</v>
      </c>
      <c r="L387" t="s">
        <v>17</v>
      </c>
      <c r="M387">
        <v>3121537</v>
      </c>
      <c r="N387">
        <v>3588</v>
      </c>
    </row>
    <row r="388" spans="1:14" x14ac:dyDescent="0.2">
      <c r="A388" s="1">
        <v>45137</v>
      </c>
      <c r="B388" t="s">
        <v>792</v>
      </c>
      <c r="C388" t="s">
        <v>793</v>
      </c>
      <c r="D388" t="s">
        <v>15</v>
      </c>
      <c r="E388">
        <v>1534</v>
      </c>
      <c r="F388">
        <v>6782</v>
      </c>
      <c r="G388">
        <v>23</v>
      </c>
      <c r="H388">
        <v>57</v>
      </c>
      <c r="I388">
        <v>432971</v>
      </c>
      <c r="J388">
        <f t="shared" si="6"/>
        <v>8396</v>
      </c>
      <c r="K388" s="2" t="s">
        <v>40</v>
      </c>
      <c r="L388" t="s">
        <v>41</v>
      </c>
      <c r="M388">
        <v>863974</v>
      </c>
      <c r="N388">
        <v>684</v>
      </c>
    </row>
    <row r="389" spans="1:14" x14ac:dyDescent="0.2">
      <c r="A389" s="1">
        <v>45137</v>
      </c>
      <c r="B389" t="s">
        <v>794</v>
      </c>
      <c r="C389" t="s">
        <v>795</v>
      </c>
      <c r="D389" t="s">
        <v>15</v>
      </c>
      <c r="E389">
        <v>76</v>
      </c>
      <c r="F389">
        <v>5199</v>
      </c>
      <c r="G389">
        <v>45</v>
      </c>
      <c r="H389">
        <v>23</v>
      </c>
      <c r="I389">
        <v>273571</v>
      </c>
      <c r="J389">
        <f t="shared" si="6"/>
        <v>5343</v>
      </c>
      <c r="K389" t="s">
        <v>16</v>
      </c>
      <c r="L389" t="s">
        <v>17</v>
      </c>
      <c r="M389">
        <v>3121085</v>
      </c>
      <c r="N389">
        <v>3587</v>
      </c>
    </row>
    <row r="390" spans="1:14" x14ac:dyDescent="0.2">
      <c r="A390" s="1">
        <v>45136</v>
      </c>
      <c r="B390" t="s">
        <v>796</v>
      </c>
      <c r="C390" t="s">
        <v>797</v>
      </c>
      <c r="D390" t="s">
        <v>15</v>
      </c>
      <c r="E390">
        <v>41</v>
      </c>
      <c r="F390">
        <v>2259</v>
      </c>
      <c r="G390">
        <v>34</v>
      </c>
      <c r="H390">
        <v>34</v>
      </c>
      <c r="I390">
        <v>120083</v>
      </c>
      <c r="J390">
        <f t="shared" si="6"/>
        <v>2368</v>
      </c>
      <c r="K390" s="2" t="s">
        <v>40</v>
      </c>
      <c r="L390" t="s">
        <v>41</v>
      </c>
      <c r="M390">
        <v>864057</v>
      </c>
      <c r="N390">
        <v>684</v>
      </c>
    </row>
    <row r="391" spans="1:14" x14ac:dyDescent="0.2">
      <c r="A391" s="1">
        <v>45135</v>
      </c>
      <c r="B391" t="s">
        <v>798</v>
      </c>
      <c r="C391" t="s">
        <v>799</v>
      </c>
      <c r="D391" t="s">
        <v>15</v>
      </c>
      <c r="E391">
        <v>247</v>
      </c>
      <c r="F391">
        <v>492</v>
      </c>
      <c r="G391">
        <v>24</v>
      </c>
      <c r="H391">
        <v>13</v>
      </c>
      <c r="I391">
        <v>37021</v>
      </c>
      <c r="J391">
        <f t="shared" si="6"/>
        <v>776</v>
      </c>
      <c r="K391" t="s">
        <v>136</v>
      </c>
      <c r="L391" t="s">
        <v>137</v>
      </c>
      <c r="M391">
        <v>101614</v>
      </c>
      <c r="N391">
        <v>1336</v>
      </c>
    </row>
    <row r="392" spans="1:14" x14ac:dyDescent="0.2">
      <c r="A392" s="1">
        <v>45135</v>
      </c>
      <c r="B392" t="s">
        <v>800</v>
      </c>
      <c r="C392" t="s">
        <v>801</v>
      </c>
      <c r="D392" t="s">
        <v>15</v>
      </c>
      <c r="E392">
        <v>38</v>
      </c>
      <c r="F392">
        <v>57178</v>
      </c>
      <c r="G392">
        <v>71</v>
      </c>
      <c r="H392">
        <v>588</v>
      </c>
      <c r="I392">
        <v>3007077</v>
      </c>
      <c r="J392">
        <f t="shared" si="6"/>
        <v>57875</v>
      </c>
      <c r="K392" t="s">
        <v>16</v>
      </c>
      <c r="L392" t="s">
        <v>17</v>
      </c>
      <c r="M392">
        <v>3121587</v>
      </c>
      <c r="N392">
        <v>3586</v>
      </c>
    </row>
    <row r="393" spans="1:14" x14ac:dyDescent="0.2">
      <c r="A393" s="1">
        <v>45134</v>
      </c>
      <c r="B393" t="s">
        <v>802</v>
      </c>
      <c r="C393" t="s">
        <v>803</v>
      </c>
      <c r="D393" t="s">
        <v>15</v>
      </c>
      <c r="E393">
        <v>64</v>
      </c>
      <c r="F393">
        <v>31632</v>
      </c>
      <c r="G393">
        <v>18</v>
      </c>
      <c r="H393">
        <v>416</v>
      </c>
      <c r="I393">
        <v>1668908</v>
      </c>
      <c r="J393">
        <f t="shared" si="6"/>
        <v>32130</v>
      </c>
      <c r="K393" t="s">
        <v>16</v>
      </c>
      <c r="L393" t="s">
        <v>17</v>
      </c>
      <c r="M393">
        <v>3121091</v>
      </c>
      <c r="N393">
        <v>3586</v>
      </c>
    </row>
    <row r="394" spans="1:14" x14ac:dyDescent="0.2">
      <c r="A394" s="1">
        <v>45134</v>
      </c>
      <c r="B394" t="s">
        <v>804</v>
      </c>
      <c r="C394" t="s">
        <v>805</v>
      </c>
      <c r="D394" t="s">
        <v>15</v>
      </c>
      <c r="E394">
        <v>40</v>
      </c>
      <c r="F394">
        <v>103</v>
      </c>
      <c r="G394">
        <v>42</v>
      </c>
      <c r="H394">
        <v>40</v>
      </c>
      <c r="I394">
        <v>7398</v>
      </c>
      <c r="J394">
        <f t="shared" si="6"/>
        <v>225</v>
      </c>
      <c r="K394" t="s">
        <v>136</v>
      </c>
      <c r="L394" t="s">
        <v>137</v>
      </c>
      <c r="M394">
        <v>102076</v>
      </c>
      <c r="N394">
        <v>1330</v>
      </c>
    </row>
    <row r="395" spans="1:14" x14ac:dyDescent="0.2">
      <c r="A395" s="1">
        <v>45134</v>
      </c>
      <c r="B395" t="s">
        <v>806</v>
      </c>
      <c r="C395" t="s">
        <v>807</v>
      </c>
      <c r="D395" t="s">
        <v>15</v>
      </c>
      <c r="E395">
        <v>791</v>
      </c>
      <c r="F395">
        <v>95</v>
      </c>
      <c r="G395">
        <v>15</v>
      </c>
      <c r="H395">
        <v>45</v>
      </c>
      <c r="I395">
        <v>45446</v>
      </c>
      <c r="J395">
        <f t="shared" si="6"/>
        <v>946</v>
      </c>
      <c r="K395" t="s">
        <v>136</v>
      </c>
      <c r="L395" t="s">
        <v>137</v>
      </c>
      <c r="M395">
        <v>101505</v>
      </c>
      <c r="N395">
        <v>1333</v>
      </c>
    </row>
    <row r="396" spans="1:14" x14ac:dyDescent="0.2">
      <c r="A396" s="1">
        <v>45134</v>
      </c>
      <c r="B396" t="s">
        <v>808</v>
      </c>
      <c r="C396" t="s">
        <v>809</v>
      </c>
      <c r="D396" t="s">
        <v>15</v>
      </c>
      <c r="E396">
        <v>773</v>
      </c>
      <c r="F396">
        <v>53</v>
      </c>
      <c r="G396">
        <v>32</v>
      </c>
      <c r="H396">
        <v>4</v>
      </c>
      <c r="I396">
        <v>41380</v>
      </c>
      <c r="J396">
        <f t="shared" si="6"/>
        <v>862</v>
      </c>
      <c r="K396" t="s">
        <v>136</v>
      </c>
      <c r="L396" t="s">
        <v>137</v>
      </c>
      <c r="M396">
        <v>102219</v>
      </c>
      <c r="N396">
        <v>1336</v>
      </c>
    </row>
    <row r="397" spans="1:14" x14ac:dyDescent="0.2">
      <c r="A397" s="1">
        <v>45133</v>
      </c>
      <c r="B397" t="s">
        <v>810</v>
      </c>
      <c r="C397" t="s">
        <v>811</v>
      </c>
      <c r="D397" t="s">
        <v>15</v>
      </c>
      <c r="E397">
        <v>59</v>
      </c>
      <c r="F397">
        <v>97</v>
      </c>
      <c r="G397">
        <v>13</v>
      </c>
      <c r="H397">
        <v>55</v>
      </c>
      <c r="I397">
        <v>5337</v>
      </c>
      <c r="J397">
        <f t="shared" si="6"/>
        <v>224</v>
      </c>
      <c r="K397" t="s">
        <v>136</v>
      </c>
      <c r="L397" t="s">
        <v>137</v>
      </c>
      <c r="M397">
        <v>101949</v>
      </c>
      <c r="N397">
        <v>1331</v>
      </c>
    </row>
    <row r="398" spans="1:14" x14ac:dyDescent="0.2">
      <c r="A398" s="1">
        <v>45133</v>
      </c>
      <c r="B398" t="s">
        <v>812</v>
      </c>
      <c r="C398" t="s">
        <v>813</v>
      </c>
      <c r="D398" t="s">
        <v>15</v>
      </c>
      <c r="E398">
        <v>33</v>
      </c>
      <c r="F398">
        <v>115</v>
      </c>
      <c r="G398">
        <v>18</v>
      </c>
      <c r="H398">
        <v>15</v>
      </c>
      <c r="I398">
        <v>3728</v>
      </c>
      <c r="J398">
        <f t="shared" si="6"/>
        <v>181</v>
      </c>
      <c r="K398" t="s">
        <v>136</v>
      </c>
      <c r="L398" t="s">
        <v>137</v>
      </c>
      <c r="M398">
        <v>101767</v>
      </c>
      <c r="N398">
        <v>1337</v>
      </c>
    </row>
    <row r="399" spans="1:14" x14ac:dyDescent="0.2">
      <c r="A399" s="1">
        <v>45133</v>
      </c>
      <c r="B399" t="s">
        <v>814</v>
      </c>
      <c r="C399" t="s">
        <v>815</v>
      </c>
      <c r="D399" t="s">
        <v>15</v>
      </c>
      <c r="E399">
        <v>353</v>
      </c>
      <c r="F399">
        <v>86</v>
      </c>
      <c r="G399">
        <v>76</v>
      </c>
      <c r="H399">
        <v>41</v>
      </c>
      <c r="I399">
        <v>23928</v>
      </c>
      <c r="J399">
        <f t="shared" si="6"/>
        <v>556</v>
      </c>
      <c r="K399" t="s">
        <v>16</v>
      </c>
      <c r="L399" t="s">
        <v>17</v>
      </c>
      <c r="M399">
        <v>3121294</v>
      </c>
      <c r="N399">
        <v>3583</v>
      </c>
    </row>
    <row r="400" spans="1:14" x14ac:dyDescent="0.2">
      <c r="A400" s="1">
        <v>45129</v>
      </c>
      <c r="B400" t="s">
        <v>816</v>
      </c>
      <c r="C400" t="s">
        <v>817</v>
      </c>
      <c r="D400" t="s">
        <v>15</v>
      </c>
      <c r="E400">
        <v>452</v>
      </c>
      <c r="F400">
        <v>6673</v>
      </c>
      <c r="G400">
        <v>18</v>
      </c>
      <c r="H400">
        <v>32</v>
      </c>
      <c r="I400">
        <v>365848</v>
      </c>
      <c r="J400">
        <f t="shared" si="6"/>
        <v>7175</v>
      </c>
      <c r="K400" t="s">
        <v>16</v>
      </c>
      <c r="L400" t="s">
        <v>17</v>
      </c>
      <c r="M400">
        <v>3121249</v>
      </c>
      <c r="N400">
        <v>3588</v>
      </c>
    </row>
    <row r="401" spans="1:14" x14ac:dyDescent="0.2">
      <c r="A401" s="1">
        <v>45128</v>
      </c>
      <c r="B401" t="s">
        <v>818</v>
      </c>
      <c r="C401" t="s">
        <v>819</v>
      </c>
      <c r="D401" t="s">
        <v>15</v>
      </c>
      <c r="E401">
        <v>65</v>
      </c>
      <c r="F401">
        <v>2534</v>
      </c>
      <c r="G401">
        <v>22</v>
      </c>
      <c r="H401">
        <v>34</v>
      </c>
      <c r="I401">
        <v>131112</v>
      </c>
      <c r="J401">
        <f t="shared" si="6"/>
        <v>2655</v>
      </c>
      <c r="K401" s="2" t="s">
        <v>40</v>
      </c>
      <c r="L401" t="s">
        <v>41</v>
      </c>
      <c r="M401">
        <v>864055</v>
      </c>
      <c r="N401">
        <v>685</v>
      </c>
    </row>
    <row r="402" spans="1:14" x14ac:dyDescent="0.2">
      <c r="A402" s="1">
        <v>45128</v>
      </c>
      <c r="B402" t="s">
        <v>820</v>
      </c>
      <c r="C402" t="s">
        <v>821</v>
      </c>
      <c r="D402" t="s">
        <v>15</v>
      </c>
      <c r="E402">
        <v>14</v>
      </c>
      <c r="F402">
        <v>4599</v>
      </c>
      <c r="G402">
        <v>53</v>
      </c>
      <c r="H402">
        <v>47</v>
      </c>
      <c r="I402">
        <v>241375</v>
      </c>
      <c r="J402">
        <f t="shared" si="6"/>
        <v>4713</v>
      </c>
      <c r="K402" t="s">
        <v>16</v>
      </c>
      <c r="L402" t="s">
        <v>17</v>
      </c>
      <c r="M402">
        <v>3121680</v>
      </c>
      <c r="N402">
        <v>3584</v>
      </c>
    </row>
    <row r="403" spans="1:14" x14ac:dyDescent="0.2">
      <c r="A403" s="1">
        <v>45127</v>
      </c>
      <c r="B403" t="s">
        <v>822</v>
      </c>
      <c r="C403" t="s">
        <v>823</v>
      </c>
      <c r="D403" t="s">
        <v>15</v>
      </c>
      <c r="E403">
        <v>18</v>
      </c>
      <c r="F403">
        <v>86</v>
      </c>
      <c r="G403">
        <v>105</v>
      </c>
      <c r="H403">
        <v>3</v>
      </c>
      <c r="I403">
        <v>8337</v>
      </c>
      <c r="J403">
        <f t="shared" si="6"/>
        <v>212</v>
      </c>
      <c r="K403" t="s">
        <v>136</v>
      </c>
      <c r="L403" t="s">
        <v>137</v>
      </c>
      <c r="M403">
        <v>101717</v>
      </c>
      <c r="N403">
        <v>1329</v>
      </c>
    </row>
    <row r="404" spans="1:14" x14ac:dyDescent="0.2">
      <c r="A404" s="1">
        <v>45126</v>
      </c>
      <c r="B404" t="s">
        <v>824</v>
      </c>
      <c r="C404" t="s">
        <v>825</v>
      </c>
      <c r="D404" t="s">
        <v>15</v>
      </c>
      <c r="E404">
        <v>63</v>
      </c>
      <c r="F404">
        <v>2987</v>
      </c>
      <c r="G404">
        <v>28</v>
      </c>
      <c r="H404">
        <v>36</v>
      </c>
      <c r="I404">
        <v>158089</v>
      </c>
      <c r="J404">
        <f t="shared" si="6"/>
        <v>3114</v>
      </c>
      <c r="K404" s="2" t="s">
        <v>40</v>
      </c>
      <c r="L404" t="s">
        <v>41</v>
      </c>
      <c r="M404">
        <v>863860</v>
      </c>
      <c r="N404">
        <v>685</v>
      </c>
    </row>
    <row r="405" spans="1:14" x14ac:dyDescent="0.2">
      <c r="A405" s="1">
        <v>45126</v>
      </c>
      <c r="B405" t="s">
        <v>826</v>
      </c>
      <c r="C405" t="s">
        <v>827</v>
      </c>
      <c r="D405" t="s">
        <v>15</v>
      </c>
      <c r="E405">
        <v>586</v>
      </c>
      <c r="F405">
        <v>57</v>
      </c>
      <c r="G405">
        <v>37</v>
      </c>
      <c r="H405">
        <v>6</v>
      </c>
      <c r="I405">
        <v>32855</v>
      </c>
      <c r="J405">
        <f t="shared" si="6"/>
        <v>686</v>
      </c>
      <c r="K405" t="s">
        <v>136</v>
      </c>
      <c r="L405" t="s">
        <v>137</v>
      </c>
      <c r="M405">
        <v>102152</v>
      </c>
      <c r="N405">
        <v>1332</v>
      </c>
    </row>
    <row r="406" spans="1:14" x14ac:dyDescent="0.2">
      <c r="A406" s="1">
        <v>45126</v>
      </c>
      <c r="B406" t="s">
        <v>828</v>
      </c>
      <c r="C406" t="s">
        <v>829</v>
      </c>
      <c r="D406" t="s">
        <v>15</v>
      </c>
      <c r="E406">
        <v>48</v>
      </c>
      <c r="F406">
        <v>6911</v>
      </c>
      <c r="G406">
        <v>17</v>
      </c>
      <c r="H406">
        <v>68</v>
      </c>
      <c r="I406">
        <v>360272</v>
      </c>
      <c r="J406">
        <f t="shared" si="6"/>
        <v>7044</v>
      </c>
      <c r="K406" t="s">
        <v>16</v>
      </c>
      <c r="L406" t="s">
        <v>17</v>
      </c>
      <c r="M406">
        <v>3121676</v>
      </c>
      <c r="N406">
        <v>3581</v>
      </c>
    </row>
    <row r="407" spans="1:14" x14ac:dyDescent="0.2">
      <c r="A407" s="1">
        <v>45125</v>
      </c>
      <c r="B407" t="s">
        <v>830</v>
      </c>
      <c r="C407" t="s">
        <v>831</v>
      </c>
      <c r="D407" t="s">
        <v>15</v>
      </c>
      <c r="E407">
        <v>69</v>
      </c>
      <c r="F407">
        <v>2677</v>
      </c>
      <c r="G407">
        <v>30</v>
      </c>
      <c r="H407">
        <v>23</v>
      </c>
      <c r="I407">
        <v>138706</v>
      </c>
      <c r="J407">
        <f t="shared" si="6"/>
        <v>2799</v>
      </c>
      <c r="K407" s="2" t="s">
        <v>40</v>
      </c>
      <c r="L407" t="s">
        <v>41</v>
      </c>
      <c r="M407">
        <v>863907</v>
      </c>
      <c r="N407">
        <v>686</v>
      </c>
    </row>
    <row r="408" spans="1:14" x14ac:dyDescent="0.2">
      <c r="A408" s="1">
        <v>45125</v>
      </c>
      <c r="B408" t="s">
        <v>832</v>
      </c>
      <c r="C408" t="s">
        <v>833</v>
      </c>
      <c r="D408" t="s">
        <v>15</v>
      </c>
      <c r="E408">
        <v>218</v>
      </c>
      <c r="F408">
        <v>9399</v>
      </c>
      <c r="G408">
        <v>10</v>
      </c>
      <c r="H408">
        <v>35</v>
      </c>
      <c r="I408">
        <v>495807</v>
      </c>
      <c r="J408">
        <f t="shared" si="6"/>
        <v>9662</v>
      </c>
      <c r="K408" t="s">
        <v>16</v>
      </c>
      <c r="L408" t="s">
        <v>17</v>
      </c>
      <c r="M408">
        <v>3121425</v>
      </c>
      <c r="N408">
        <v>3583</v>
      </c>
    </row>
    <row r="409" spans="1:14" x14ac:dyDescent="0.2">
      <c r="A409" s="1">
        <v>45125</v>
      </c>
      <c r="B409" t="s">
        <v>834</v>
      </c>
      <c r="C409" t="s">
        <v>835</v>
      </c>
      <c r="D409" t="s">
        <v>15</v>
      </c>
      <c r="E409">
        <v>66</v>
      </c>
      <c r="F409">
        <v>73</v>
      </c>
      <c r="G409">
        <v>32</v>
      </c>
      <c r="H409">
        <v>7</v>
      </c>
      <c r="I409">
        <v>4074</v>
      </c>
      <c r="J409">
        <f t="shared" si="6"/>
        <v>178</v>
      </c>
      <c r="K409" t="s">
        <v>136</v>
      </c>
      <c r="L409" t="s">
        <v>137</v>
      </c>
      <c r="M409">
        <v>102333</v>
      </c>
      <c r="N409">
        <v>1336</v>
      </c>
    </row>
    <row r="410" spans="1:14" x14ac:dyDescent="0.2">
      <c r="A410" s="1">
        <v>45124</v>
      </c>
      <c r="B410" t="s">
        <v>836</v>
      </c>
      <c r="C410" t="s">
        <v>837</v>
      </c>
      <c r="D410" t="s">
        <v>15</v>
      </c>
      <c r="E410">
        <v>250</v>
      </c>
      <c r="F410">
        <v>22924</v>
      </c>
      <c r="G410">
        <v>36</v>
      </c>
      <c r="H410">
        <v>159</v>
      </c>
      <c r="I410">
        <v>1212692</v>
      </c>
      <c r="J410">
        <f t="shared" si="6"/>
        <v>23369</v>
      </c>
      <c r="K410" s="2" t="s">
        <v>40</v>
      </c>
      <c r="L410" t="s">
        <v>41</v>
      </c>
      <c r="M410">
        <v>864220</v>
      </c>
      <c r="N410">
        <v>688</v>
      </c>
    </row>
    <row r="411" spans="1:14" x14ac:dyDescent="0.2">
      <c r="A411" s="1">
        <v>45124</v>
      </c>
      <c r="B411" t="s">
        <v>838</v>
      </c>
      <c r="C411" t="s">
        <v>839</v>
      </c>
      <c r="D411" t="s">
        <v>15</v>
      </c>
      <c r="E411">
        <v>111</v>
      </c>
      <c r="F411">
        <v>32</v>
      </c>
      <c r="G411">
        <v>17</v>
      </c>
      <c r="H411">
        <v>8</v>
      </c>
      <c r="I411">
        <v>6378</v>
      </c>
      <c r="J411">
        <f t="shared" si="6"/>
        <v>168</v>
      </c>
      <c r="K411" t="s">
        <v>136</v>
      </c>
      <c r="L411" t="s">
        <v>137</v>
      </c>
      <c r="M411">
        <v>101748</v>
      </c>
      <c r="N411">
        <v>1331</v>
      </c>
    </row>
    <row r="412" spans="1:14" x14ac:dyDescent="0.2">
      <c r="A412" s="1">
        <v>45124</v>
      </c>
      <c r="B412" t="s">
        <v>840</v>
      </c>
      <c r="C412" t="s">
        <v>841</v>
      </c>
      <c r="D412" t="s">
        <v>15</v>
      </c>
      <c r="E412">
        <v>16</v>
      </c>
      <c r="F412">
        <v>2543</v>
      </c>
      <c r="G412">
        <v>20</v>
      </c>
      <c r="H412">
        <v>30</v>
      </c>
      <c r="I412">
        <v>132105</v>
      </c>
      <c r="J412">
        <f t="shared" si="6"/>
        <v>2609</v>
      </c>
      <c r="K412" t="s">
        <v>16</v>
      </c>
      <c r="L412" t="s">
        <v>17</v>
      </c>
      <c r="M412">
        <v>3121129</v>
      </c>
      <c r="N412">
        <v>3587</v>
      </c>
    </row>
    <row r="413" spans="1:14" x14ac:dyDescent="0.2">
      <c r="A413" s="1">
        <v>45123</v>
      </c>
      <c r="B413" t="s">
        <v>842</v>
      </c>
      <c r="C413" t="s">
        <v>843</v>
      </c>
      <c r="D413" t="s">
        <v>15</v>
      </c>
      <c r="E413">
        <v>85</v>
      </c>
      <c r="F413">
        <v>104</v>
      </c>
      <c r="G413">
        <v>2029</v>
      </c>
      <c r="H413">
        <v>26</v>
      </c>
      <c r="I413">
        <v>109878</v>
      </c>
      <c r="J413">
        <f t="shared" si="6"/>
        <v>2244</v>
      </c>
      <c r="K413" t="s">
        <v>136</v>
      </c>
      <c r="L413" t="s">
        <v>137</v>
      </c>
      <c r="M413">
        <v>101686</v>
      </c>
      <c r="N413">
        <v>1335</v>
      </c>
    </row>
    <row r="414" spans="1:14" x14ac:dyDescent="0.2">
      <c r="A414" s="1">
        <v>45121</v>
      </c>
      <c r="B414" t="s">
        <v>844</v>
      </c>
      <c r="C414" t="s">
        <v>845</v>
      </c>
      <c r="D414" t="s">
        <v>15</v>
      </c>
      <c r="E414">
        <v>554</v>
      </c>
      <c r="F414">
        <v>14572</v>
      </c>
      <c r="G414">
        <v>11</v>
      </c>
      <c r="H414">
        <v>114</v>
      </c>
      <c r="I414">
        <v>790989</v>
      </c>
      <c r="J414">
        <f t="shared" si="6"/>
        <v>15251</v>
      </c>
      <c r="K414" t="s">
        <v>16</v>
      </c>
      <c r="L414" t="s">
        <v>17</v>
      </c>
      <c r="M414">
        <v>3121677</v>
      </c>
      <c r="N414">
        <v>3588</v>
      </c>
    </row>
    <row r="415" spans="1:14" x14ac:dyDescent="0.2">
      <c r="A415" s="1">
        <v>45120</v>
      </c>
      <c r="B415" t="s">
        <v>846</v>
      </c>
      <c r="C415" t="s">
        <v>847</v>
      </c>
      <c r="D415" t="s">
        <v>15</v>
      </c>
      <c r="E415">
        <v>273</v>
      </c>
      <c r="F415">
        <v>248</v>
      </c>
      <c r="G415">
        <v>46</v>
      </c>
      <c r="H415">
        <v>51</v>
      </c>
      <c r="I415">
        <v>27314</v>
      </c>
      <c r="J415">
        <f t="shared" si="6"/>
        <v>618</v>
      </c>
      <c r="K415" t="s">
        <v>136</v>
      </c>
      <c r="L415" t="s">
        <v>137</v>
      </c>
      <c r="M415">
        <v>102299</v>
      </c>
      <c r="N415">
        <v>1330</v>
      </c>
    </row>
    <row r="416" spans="1:14" x14ac:dyDescent="0.2">
      <c r="A416" s="1">
        <v>45120</v>
      </c>
      <c r="B416" t="s">
        <v>848</v>
      </c>
      <c r="C416" t="s">
        <v>849</v>
      </c>
      <c r="D416" t="s">
        <v>15</v>
      </c>
      <c r="E416">
        <v>1029</v>
      </c>
      <c r="F416">
        <v>122</v>
      </c>
      <c r="G416">
        <v>27</v>
      </c>
      <c r="H416">
        <v>20</v>
      </c>
      <c r="I416">
        <v>56278</v>
      </c>
      <c r="J416">
        <f t="shared" si="6"/>
        <v>1198</v>
      </c>
      <c r="K416" t="s">
        <v>136</v>
      </c>
      <c r="L416" t="s">
        <v>137</v>
      </c>
      <c r="M416">
        <v>102331</v>
      </c>
      <c r="N416">
        <v>1337</v>
      </c>
    </row>
    <row r="417" spans="1:14" x14ac:dyDescent="0.2">
      <c r="A417" s="1">
        <v>45120</v>
      </c>
      <c r="B417" t="s">
        <v>850</v>
      </c>
      <c r="C417" t="s">
        <v>851</v>
      </c>
      <c r="D417" t="s">
        <v>15</v>
      </c>
      <c r="E417">
        <v>399</v>
      </c>
      <c r="F417">
        <v>241</v>
      </c>
      <c r="G417">
        <v>87</v>
      </c>
      <c r="H417">
        <v>26</v>
      </c>
      <c r="I417">
        <v>37171</v>
      </c>
      <c r="J417">
        <f t="shared" si="6"/>
        <v>753</v>
      </c>
      <c r="K417" t="s">
        <v>136</v>
      </c>
      <c r="L417" t="s">
        <v>137</v>
      </c>
      <c r="M417">
        <v>102136</v>
      </c>
      <c r="N417">
        <v>1331</v>
      </c>
    </row>
    <row r="418" spans="1:14" x14ac:dyDescent="0.2">
      <c r="A418" s="1">
        <v>45119</v>
      </c>
      <c r="B418" t="s">
        <v>852</v>
      </c>
      <c r="C418" t="s">
        <v>853</v>
      </c>
      <c r="D418" t="s">
        <v>15</v>
      </c>
      <c r="E418">
        <v>95</v>
      </c>
      <c r="F418">
        <v>133</v>
      </c>
      <c r="G418">
        <v>36</v>
      </c>
      <c r="H418">
        <v>55</v>
      </c>
      <c r="I418">
        <v>11790</v>
      </c>
      <c r="J418">
        <f t="shared" si="6"/>
        <v>319</v>
      </c>
      <c r="K418" t="s">
        <v>16</v>
      </c>
      <c r="L418" t="s">
        <v>17</v>
      </c>
      <c r="M418">
        <v>3121087</v>
      </c>
      <c r="N418">
        <v>3582</v>
      </c>
    </row>
    <row r="419" spans="1:14" x14ac:dyDescent="0.2">
      <c r="A419" s="1">
        <v>45118</v>
      </c>
      <c r="B419" t="s">
        <v>854</v>
      </c>
      <c r="C419" t="s">
        <v>855</v>
      </c>
      <c r="D419" t="s">
        <v>15</v>
      </c>
      <c r="E419">
        <v>551</v>
      </c>
      <c r="F419">
        <v>74</v>
      </c>
      <c r="G419">
        <v>5</v>
      </c>
      <c r="H419">
        <v>7</v>
      </c>
      <c r="I419">
        <v>28436</v>
      </c>
      <c r="J419">
        <f t="shared" si="6"/>
        <v>637</v>
      </c>
      <c r="K419" t="s">
        <v>136</v>
      </c>
      <c r="L419" t="s">
        <v>137</v>
      </c>
      <c r="M419">
        <v>101781</v>
      </c>
      <c r="N419">
        <v>1332</v>
      </c>
    </row>
    <row r="420" spans="1:14" x14ac:dyDescent="0.2">
      <c r="A420" s="1">
        <v>45117</v>
      </c>
      <c r="B420" t="s">
        <v>856</v>
      </c>
      <c r="C420" t="s">
        <v>857</v>
      </c>
      <c r="D420" t="s">
        <v>15</v>
      </c>
      <c r="E420">
        <v>432</v>
      </c>
      <c r="F420">
        <v>1967</v>
      </c>
      <c r="G420">
        <v>8</v>
      </c>
      <c r="H420">
        <v>108</v>
      </c>
      <c r="I420">
        <v>125712</v>
      </c>
      <c r="J420">
        <f t="shared" si="6"/>
        <v>2515</v>
      </c>
      <c r="K420" s="2" t="s">
        <v>40</v>
      </c>
      <c r="L420" t="s">
        <v>41</v>
      </c>
      <c r="M420">
        <v>863745</v>
      </c>
      <c r="N420">
        <v>685</v>
      </c>
    </row>
    <row r="421" spans="1:14" x14ac:dyDescent="0.2">
      <c r="A421" s="1">
        <v>45116</v>
      </c>
      <c r="B421" t="s">
        <v>858</v>
      </c>
      <c r="C421" t="s">
        <v>859</v>
      </c>
      <c r="D421" t="s">
        <v>15</v>
      </c>
      <c r="E421">
        <v>61</v>
      </c>
      <c r="F421">
        <v>36965</v>
      </c>
      <c r="G421">
        <v>29</v>
      </c>
      <c r="H421">
        <v>428</v>
      </c>
      <c r="I421">
        <v>1945404</v>
      </c>
      <c r="J421">
        <f t="shared" si="6"/>
        <v>37483</v>
      </c>
      <c r="K421" s="2" t="s">
        <v>40</v>
      </c>
      <c r="L421" t="s">
        <v>41</v>
      </c>
      <c r="M421">
        <v>864408</v>
      </c>
      <c r="N421">
        <v>686</v>
      </c>
    </row>
    <row r="422" spans="1:14" x14ac:dyDescent="0.2">
      <c r="A422" s="1">
        <v>45116</v>
      </c>
      <c r="B422" t="s">
        <v>860</v>
      </c>
      <c r="C422" t="s">
        <v>861</v>
      </c>
      <c r="D422" t="s">
        <v>15</v>
      </c>
      <c r="E422">
        <v>1437</v>
      </c>
      <c r="F422">
        <v>34325</v>
      </c>
      <c r="G422">
        <v>18</v>
      </c>
      <c r="H422">
        <v>335</v>
      </c>
      <c r="I422">
        <v>1872139</v>
      </c>
      <c r="J422">
        <f t="shared" si="6"/>
        <v>36115</v>
      </c>
      <c r="K422" t="s">
        <v>16</v>
      </c>
      <c r="L422" t="s">
        <v>17</v>
      </c>
      <c r="M422">
        <v>3121427</v>
      </c>
      <c r="N422">
        <v>3581</v>
      </c>
    </row>
    <row r="423" spans="1:14" x14ac:dyDescent="0.2">
      <c r="A423" s="1">
        <v>45115</v>
      </c>
      <c r="B423" t="s">
        <v>862</v>
      </c>
      <c r="C423" t="s">
        <v>863</v>
      </c>
      <c r="D423" t="s">
        <v>15</v>
      </c>
      <c r="E423">
        <v>50</v>
      </c>
      <c r="F423">
        <v>9392</v>
      </c>
      <c r="G423">
        <v>42</v>
      </c>
      <c r="H423">
        <v>58</v>
      </c>
      <c r="I423">
        <v>491240</v>
      </c>
      <c r="J423">
        <f t="shared" si="6"/>
        <v>9542</v>
      </c>
      <c r="K423" t="s">
        <v>16</v>
      </c>
      <c r="L423" t="s">
        <v>17</v>
      </c>
      <c r="M423">
        <v>3121048</v>
      </c>
      <c r="N423">
        <v>3587</v>
      </c>
    </row>
    <row r="424" spans="1:14" x14ac:dyDescent="0.2">
      <c r="A424" s="1">
        <v>45114</v>
      </c>
      <c r="B424" t="s">
        <v>864</v>
      </c>
      <c r="C424" t="s">
        <v>865</v>
      </c>
      <c r="D424" t="s">
        <v>15</v>
      </c>
      <c r="E424">
        <v>49</v>
      </c>
      <c r="F424">
        <v>1637</v>
      </c>
      <c r="G424">
        <v>32</v>
      </c>
      <c r="H424">
        <v>51</v>
      </c>
      <c r="I424">
        <v>88269</v>
      </c>
      <c r="J424">
        <f t="shared" si="6"/>
        <v>1769</v>
      </c>
      <c r="K424" s="2" t="s">
        <v>40</v>
      </c>
      <c r="L424" t="s">
        <v>41</v>
      </c>
      <c r="M424">
        <v>864430</v>
      </c>
      <c r="N424">
        <v>687</v>
      </c>
    </row>
    <row r="425" spans="1:14" x14ac:dyDescent="0.2">
      <c r="A425" s="1">
        <v>45113</v>
      </c>
      <c r="B425" t="s">
        <v>866</v>
      </c>
      <c r="C425" t="s">
        <v>867</v>
      </c>
      <c r="D425" t="s">
        <v>15</v>
      </c>
      <c r="E425">
        <v>2506</v>
      </c>
      <c r="F425">
        <v>1969</v>
      </c>
      <c r="G425">
        <v>31</v>
      </c>
      <c r="H425">
        <v>31</v>
      </c>
      <c r="I425">
        <v>229943</v>
      </c>
      <c r="J425">
        <f t="shared" si="6"/>
        <v>4537</v>
      </c>
      <c r="K425" s="2" t="s">
        <v>40</v>
      </c>
      <c r="L425" t="s">
        <v>41</v>
      </c>
      <c r="M425">
        <v>863974</v>
      </c>
      <c r="N425">
        <v>686</v>
      </c>
    </row>
    <row r="426" spans="1:14" x14ac:dyDescent="0.2">
      <c r="A426" s="1">
        <v>45112</v>
      </c>
      <c r="B426" t="s">
        <v>868</v>
      </c>
      <c r="C426" t="s">
        <v>869</v>
      </c>
      <c r="D426" t="s">
        <v>15</v>
      </c>
      <c r="E426">
        <v>1552</v>
      </c>
      <c r="F426">
        <v>2944</v>
      </c>
      <c r="G426">
        <v>31</v>
      </c>
      <c r="H426">
        <v>68</v>
      </c>
      <c r="I426">
        <v>231457</v>
      </c>
      <c r="J426">
        <f t="shared" si="6"/>
        <v>4595</v>
      </c>
      <c r="K426" s="2" t="s">
        <v>40</v>
      </c>
      <c r="L426" t="s">
        <v>41</v>
      </c>
      <c r="M426">
        <v>864218</v>
      </c>
      <c r="N426">
        <v>684</v>
      </c>
    </row>
    <row r="427" spans="1:14" x14ac:dyDescent="0.2">
      <c r="A427" s="1">
        <v>45112</v>
      </c>
      <c r="B427" t="s">
        <v>870</v>
      </c>
      <c r="C427" t="s">
        <v>871</v>
      </c>
      <c r="D427" t="s">
        <v>15</v>
      </c>
      <c r="E427">
        <v>41</v>
      </c>
      <c r="F427">
        <v>12519</v>
      </c>
      <c r="G427">
        <v>31</v>
      </c>
      <c r="H427">
        <v>95</v>
      </c>
      <c r="I427">
        <v>653578</v>
      </c>
      <c r="J427">
        <f t="shared" si="6"/>
        <v>12686</v>
      </c>
      <c r="K427" t="s">
        <v>16</v>
      </c>
      <c r="L427" t="s">
        <v>17</v>
      </c>
      <c r="M427">
        <v>3121852</v>
      </c>
      <c r="N427">
        <v>3581</v>
      </c>
    </row>
    <row r="428" spans="1:14" x14ac:dyDescent="0.2">
      <c r="A428" s="1">
        <v>45111</v>
      </c>
      <c r="B428" t="s">
        <v>872</v>
      </c>
      <c r="C428" t="s">
        <v>873</v>
      </c>
      <c r="D428" t="s">
        <v>15</v>
      </c>
      <c r="E428">
        <v>584</v>
      </c>
      <c r="F428">
        <v>68</v>
      </c>
      <c r="G428">
        <v>45</v>
      </c>
      <c r="H428">
        <v>8</v>
      </c>
      <c r="I428">
        <v>32031</v>
      </c>
      <c r="J428">
        <f t="shared" si="6"/>
        <v>705</v>
      </c>
      <c r="K428" t="s">
        <v>136</v>
      </c>
      <c r="L428" t="s">
        <v>137</v>
      </c>
      <c r="M428">
        <v>102055</v>
      </c>
      <c r="N428">
        <v>1331</v>
      </c>
    </row>
    <row r="429" spans="1:14" x14ac:dyDescent="0.2">
      <c r="A429" s="1">
        <v>45111</v>
      </c>
      <c r="B429" t="s">
        <v>874</v>
      </c>
      <c r="C429" t="s">
        <v>875</v>
      </c>
      <c r="D429" t="s">
        <v>15</v>
      </c>
      <c r="E429">
        <v>145</v>
      </c>
      <c r="F429">
        <v>4510</v>
      </c>
      <c r="G429">
        <v>23</v>
      </c>
      <c r="H429">
        <v>36</v>
      </c>
      <c r="I429">
        <v>240040</v>
      </c>
      <c r="J429">
        <f t="shared" si="6"/>
        <v>4714</v>
      </c>
      <c r="K429" t="s">
        <v>16</v>
      </c>
      <c r="L429" t="s">
        <v>17</v>
      </c>
      <c r="M429">
        <v>3121116</v>
      </c>
      <c r="N429">
        <v>3585</v>
      </c>
    </row>
    <row r="430" spans="1:14" x14ac:dyDescent="0.2">
      <c r="A430" s="1">
        <v>45111</v>
      </c>
      <c r="B430" t="s">
        <v>876</v>
      </c>
      <c r="C430" t="s">
        <v>877</v>
      </c>
      <c r="D430" t="s">
        <v>15</v>
      </c>
      <c r="E430">
        <v>173</v>
      </c>
      <c r="F430">
        <v>37</v>
      </c>
      <c r="G430">
        <v>176</v>
      </c>
      <c r="H430">
        <v>6</v>
      </c>
      <c r="I430">
        <v>18105</v>
      </c>
      <c r="J430">
        <f t="shared" si="6"/>
        <v>392</v>
      </c>
      <c r="K430" t="s">
        <v>136</v>
      </c>
      <c r="L430" t="s">
        <v>137</v>
      </c>
      <c r="M430">
        <v>101799</v>
      </c>
      <c r="N430">
        <v>1333</v>
      </c>
    </row>
    <row r="431" spans="1:14" x14ac:dyDescent="0.2">
      <c r="A431" s="1">
        <v>45110</v>
      </c>
      <c r="B431" t="s">
        <v>878</v>
      </c>
      <c r="C431" t="s">
        <v>879</v>
      </c>
      <c r="D431" t="s">
        <v>15</v>
      </c>
      <c r="E431">
        <v>246</v>
      </c>
      <c r="F431">
        <v>87</v>
      </c>
      <c r="G431">
        <v>5</v>
      </c>
      <c r="H431">
        <v>7</v>
      </c>
      <c r="I431">
        <v>11452</v>
      </c>
      <c r="J431">
        <f t="shared" si="6"/>
        <v>345</v>
      </c>
      <c r="K431" t="s">
        <v>136</v>
      </c>
      <c r="L431" t="s">
        <v>137</v>
      </c>
      <c r="M431">
        <v>101524</v>
      </c>
      <c r="N431">
        <v>1332</v>
      </c>
    </row>
    <row r="432" spans="1:14" x14ac:dyDescent="0.2">
      <c r="A432" s="1">
        <v>45110</v>
      </c>
      <c r="B432" t="s">
        <v>880</v>
      </c>
      <c r="C432" t="s">
        <v>881</v>
      </c>
      <c r="D432" t="s">
        <v>15</v>
      </c>
      <c r="E432">
        <v>44</v>
      </c>
      <c r="F432">
        <v>7287</v>
      </c>
      <c r="G432">
        <v>47</v>
      </c>
      <c r="H432">
        <v>45</v>
      </c>
      <c r="I432">
        <v>378267</v>
      </c>
      <c r="J432">
        <f t="shared" si="6"/>
        <v>7423</v>
      </c>
      <c r="K432" t="s">
        <v>16</v>
      </c>
      <c r="L432" t="s">
        <v>17</v>
      </c>
      <c r="M432">
        <v>3121885</v>
      </c>
      <c r="N432">
        <v>3589</v>
      </c>
    </row>
    <row r="433" spans="1:14" x14ac:dyDescent="0.2">
      <c r="A433" s="1">
        <v>45110</v>
      </c>
      <c r="B433" t="s">
        <v>882</v>
      </c>
      <c r="C433" t="s">
        <v>883</v>
      </c>
      <c r="D433" t="s">
        <v>15</v>
      </c>
      <c r="E433">
        <v>477</v>
      </c>
      <c r="F433">
        <v>74</v>
      </c>
      <c r="G433">
        <v>23</v>
      </c>
      <c r="H433">
        <v>9</v>
      </c>
      <c r="I433">
        <v>24151</v>
      </c>
      <c r="J433">
        <f t="shared" si="6"/>
        <v>583</v>
      </c>
      <c r="K433" t="s">
        <v>136</v>
      </c>
      <c r="L433" t="s">
        <v>137</v>
      </c>
      <c r="M433">
        <v>101835</v>
      </c>
      <c r="N433">
        <v>1331</v>
      </c>
    </row>
    <row r="434" spans="1:14" x14ac:dyDescent="0.2">
      <c r="A434" s="1">
        <v>45109</v>
      </c>
      <c r="B434" t="s">
        <v>884</v>
      </c>
      <c r="C434" t="s">
        <v>885</v>
      </c>
      <c r="D434" t="s">
        <v>15</v>
      </c>
      <c r="E434">
        <v>439</v>
      </c>
      <c r="F434">
        <v>1416</v>
      </c>
      <c r="G434">
        <v>32</v>
      </c>
      <c r="H434">
        <v>25</v>
      </c>
      <c r="I434">
        <v>92712</v>
      </c>
      <c r="J434">
        <f t="shared" si="6"/>
        <v>1912</v>
      </c>
      <c r="K434" s="2" t="s">
        <v>40</v>
      </c>
      <c r="L434" t="s">
        <v>41</v>
      </c>
      <c r="M434">
        <v>863939</v>
      </c>
      <c r="N434">
        <v>687</v>
      </c>
    </row>
    <row r="435" spans="1:14" x14ac:dyDescent="0.2">
      <c r="A435" s="1">
        <v>45109</v>
      </c>
      <c r="B435" t="s">
        <v>886</v>
      </c>
      <c r="C435" t="s">
        <v>887</v>
      </c>
      <c r="D435" t="s">
        <v>15</v>
      </c>
      <c r="E435">
        <v>93</v>
      </c>
      <c r="F435">
        <v>6392</v>
      </c>
      <c r="G435">
        <v>40</v>
      </c>
      <c r="H435">
        <v>23</v>
      </c>
      <c r="I435">
        <v>333738</v>
      </c>
      <c r="J435">
        <f t="shared" si="6"/>
        <v>6548</v>
      </c>
      <c r="K435" t="s">
        <v>16</v>
      </c>
      <c r="L435" t="s">
        <v>17</v>
      </c>
      <c r="M435">
        <v>3121387</v>
      </c>
      <c r="N435">
        <v>3584</v>
      </c>
    </row>
    <row r="436" spans="1:14" x14ac:dyDescent="0.2">
      <c r="A436" s="1">
        <v>45107</v>
      </c>
      <c r="B436" t="s">
        <v>888</v>
      </c>
      <c r="C436" t="s">
        <v>889</v>
      </c>
      <c r="D436" t="s">
        <v>15</v>
      </c>
      <c r="E436">
        <v>8687</v>
      </c>
      <c r="F436">
        <v>3971</v>
      </c>
      <c r="G436">
        <v>30</v>
      </c>
      <c r="H436">
        <v>38</v>
      </c>
      <c r="I436">
        <v>659543</v>
      </c>
      <c r="J436">
        <f t="shared" si="6"/>
        <v>12726</v>
      </c>
      <c r="K436" s="2" t="s">
        <v>40</v>
      </c>
      <c r="L436" t="s">
        <v>41</v>
      </c>
      <c r="M436">
        <v>864532</v>
      </c>
      <c r="N436">
        <v>686</v>
      </c>
    </row>
    <row r="437" spans="1:14" x14ac:dyDescent="0.2">
      <c r="A437" s="1">
        <v>45106</v>
      </c>
      <c r="B437" t="s">
        <v>890</v>
      </c>
      <c r="C437" t="s">
        <v>891</v>
      </c>
      <c r="D437" t="s">
        <v>15</v>
      </c>
      <c r="E437">
        <v>39</v>
      </c>
      <c r="F437">
        <v>16188</v>
      </c>
      <c r="G437">
        <v>19</v>
      </c>
      <c r="H437">
        <v>195</v>
      </c>
      <c r="I437">
        <v>848719</v>
      </c>
      <c r="J437">
        <f t="shared" si="6"/>
        <v>16441</v>
      </c>
      <c r="K437" s="2" t="s">
        <v>40</v>
      </c>
      <c r="L437" t="s">
        <v>41</v>
      </c>
      <c r="M437">
        <v>863896</v>
      </c>
      <c r="N437">
        <v>689</v>
      </c>
    </row>
    <row r="438" spans="1:14" x14ac:dyDescent="0.2">
      <c r="A438" s="1">
        <v>45105</v>
      </c>
      <c r="B438" t="s">
        <v>892</v>
      </c>
      <c r="C438" t="s">
        <v>893</v>
      </c>
      <c r="D438" t="s">
        <v>15</v>
      </c>
      <c r="E438">
        <v>301</v>
      </c>
      <c r="F438">
        <v>884</v>
      </c>
      <c r="G438">
        <v>59</v>
      </c>
      <c r="H438">
        <v>26</v>
      </c>
      <c r="I438">
        <v>60956</v>
      </c>
      <c r="J438">
        <f t="shared" si="6"/>
        <v>1270</v>
      </c>
      <c r="K438" s="2" t="s">
        <v>40</v>
      </c>
      <c r="L438" t="s">
        <v>41</v>
      </c>
      <c r="M438">
        <v>863929</v>
      </c>
      <c r="N438">
        <v>687</v>
      </c>
    </row>
    <row r="439" spans="1:14" x14ac:dyDescent="0.2">
      <c r="A439" s="1">
        <v>45105</v>
      </c>
      <c r="B439" t="s">
        <v>894</v>
      </c>
      <c r="C439" t="s">
        <v>895</v>
      </c>
      <c r="D439" t="s">
        <v>15</v>
      </c>
      <c r="E439">
        <v>342</v>
      </c>
      <c r="F439">
        <v>2651</v>
      </c>
      <c r="G439">
        <v>35</v>
      </c>
      <c r="H439">
        <v>36</v>
      </c>
      <c r="I439">
        <v>156345</v>
      </c>
      <c r="J439">
        <f t="shared" si="6"/>
        <v>3064</v>
      </c>
      <c r="K439" t="s">
        <v>16</v>
      </c>
      <c r="L439" t="s">
        <v>17</v>
      </c>
      <c r="M439">
        <v>3121528</v>
      </c>
      <c r="N439">
        <v>3589</v>
      </c>
    </row>
    <row r="440" spans="1:14" x14ac:dyDescent="0.2">
      <c r="A440" s="1">
        <v>45104</v>
      </c>
      <c r="B440" t="s">
        <v>896</v>
      </c>
      <c r="C440" t="s">
        <v>897</v>
      </c>
      <c r="D440" t="s">
        <v>15</v>
      </c>
      <c r="E440">
        <v>199</v>
      </c>
      <c r="F440">
        <v>4717</v>
      </c>
      <c r="G440">
        <v>39</v>
      </c>
      <c r="H440">
        <v>120</v>
      </c>
      <c r="I440">
        <v>258714</v>
      </c>
      <c r="J440">
        <f t="shared" si="6"/>
        <v>5075</v>
      </c>
      <c r="K440" s="2" t="s">
        <v>40</v>
      </c>
      <c r="L440" t="s">
        <v>41</v>
      </c>
      <c r="M440">
        <v>864258</v>
      </c>
      <c r="N440">
        <v>690</v>
      </c>
    </row>
    <row r="441" spans="1:14" x14ac:dyDescent="0.2">
      <c r="A441" s="1">
        <v>45103</v>
      </c>
      <c r="B441" t="s">
        <v>898</v>
      </c>
      <c r="C441" t="s">
        <v>899</v>
      </c>
      <c r="D441" t="s">
        <v>15</v>
      </c>
      <c r="E441">
        <v>383</v>
      </c>
      <c r="F441">
        <v>7797</v>
      </c>
      <c r="G441">
        <v>13</v>
      </c>
      <c r="H441">
        <v>59</v>
      </c>
      <c r="I441">
        <v>427579</v>
      </c>
      <c r="J441">
        <f t="shared" si="6"/>
        <v>8252</v>
      </c>
      <c r="K441" s="2" t="s">
        <v>40</v>
      </c>
      <c r="L441" t="s">
        <v>41</v>
      </c>
      <c r="M441">
        <v>863859</v>
      </c>
      <c r="N441">
        <v>686</v>
      </c>
    </row>
    <row r="442" spans="1:14" x14ac:dyDescent="0.2">
      <c r="A442" s="1">
        <v>45103</v>
      </c>
      <c r="B442" t="s">
        <v>900</v>
      </c>
      <c r="C442" t="s">
        <v>901</v>
      </c>
      <c r="D442" t="s">
        <v>15</v>
      </c>
      <c r="E442">
        <v>873</v>
      </c>
      <c r="F442">
        <v>70</v>
      </c>
      <c r="G442">
        <v>54</v>
      </c>
      <c r="H442">
        <v>3</v>
      </c>
      <c r="I442">
        <v>46965</v>
      </c>
      <c r="J442">
        <f t="shared" si="6"/>
        <v>1000</v>
      </c>
      <c r="K442" t="s">
        <v>136</v>
      </c>
      <c r="L442" t="s">
        <v>137</v>
      </c>
      <c r="M442">
        <v>102317</v>
      </c>
      <c r="N442">
        <v>1331</v>
      </c>
    </row>
    <row r="443" spans="1:14" x14ac:dyDescent="0.2">
      <c r="A443" s="1">
        <v>45102</v>
      </c>
      <c r="B443" t="s">
        <v>902</v>
      </c>
      <c r="C443" t="s">
        <v>903</v>
      </c>
      <c r="D443" t="s">
        <v>15</v>
      </c>
      <c r="E443">
        <v>142</v>
      </c>
      <c r="F443">
        <v>72</v>
      </c>
      <c r="G443">
        <v>42</v>
      </c>
      <c r="H443">
        <v>7</v>
      </c>
      <c r="I443">
        <v>9082</v>
      </c>
      <c r="J443">
        <f t="shared" si="6"/>
        <v>263</v>
      </c>
      <c r="K443" t="s">
        <v>136</v>
      </c>
      <c r="L443" t="s">
        <v>137</v>
      </c>
      <c r="M443">
        <v>102369</v>
      </c>
      <c r="N443">
        <v>1332</v>
      </c>
    </row>
    <row r="444" spans="1:14" x14ac:dyDescent="0.2">
      <c r="A444" s="1">
        <v>45102</v>
      </c>
      <c r="B444" t="s">
        <v>904</v>
      </c>
      <c r="C444" t="s">
        <v>905</v>
      </c>
      <c r="D444" t="s">
        <v>15</v>
      </c>
      <c r="E444">
        <v>67</v>
      </c>
      <c r="F444">
        <v>4681</v>
      </c>
      <c r="G444">
        <v>53</v>
      </c>
      <c r="H444">
        <v>88</v>
      </c>
      <c r="I444">
        <v>247124</v>
      </c>
      <c r="J444">
        <f t="shared" si="6"/>
        <v>4889</v>
      </c>
      <c r="K444" s="2" t="s">
        <v>40</v>
      </c>
      <c r="L444" t="s">
        <v>41</v>
      </c>
      <c r="M444">
        <v>863956</v>
      </c>
      <c r="N444">
        <v>684</v>
      </c>
    </row>
    <row r="445" spans="1:14" x14ac:dyDescent="0.2">
      <c r="A445" s="1">
        <v>45101</v>
      </c>
      <c r="B445" t="s">
        <v>906</v>
      </c>
      <c r="C445" t="s">
        <v>907</v>
      </c>
      <c r="D445" t="s">
        <v>15</v>
      </c>
      <c r="E445">
        <v>88</v>
      </c>
      <c r="F445">
        <v>2833</v>
      </c>
      <c r="G445">
        <v>64</v>
      </c>
      <c r="H445">
        <v>32</v>
      </c>
      <c r="I445">
        <v>152880</v>
      </c>
      <c r="J445">
        <f t="shared" si="6"/>
        <v>3017</v>
      </c>
      <c r="K445" s="2" t="s">
        <v>40</v>
      </c>
      <c r="L445" t="s">
        <v>41</v>
      </c>
      <c r="M445">
        <v>864228</v>
      </c>
      <c r="N445">
        <v>689</v>
      </c>
    </row>
    <row r="446" spans="1:14" x14ac:dyDescent="0.2">
      <c r="A446" s="1">
        <v>45101</v>
      </c>
      <c r="B446" t="s">
        <v>908</v>
      </c>
      <c r="C446" t="s">
        <v>909</v>
      </c>
      <c r="D446" t="s">
        <v>15</v>
      </c>
      <c r="E446">
        <v>48</v>
      </c>
      <c r="F446">
        <v>11485</v>
      </c>
      <c r="G446">
        <v>72</v>
      </c>
      <c r="H446">
        <v>45</v>
      </c>
      <c r="I446">
        <v>602659</v>
      </c>
      <c r="J446">
        <f t="shared" si="6"/>
        <v>11650</v>
      </c>
      <c r="K446" t="s">
        <v>16</v>
      </c>
      <c r="L446" t="s">
        <v>17</v>
      </c>
      <c r="M446">
        <v>3121079</v>
      </c>
      <c r="N446">
        <v>3587</v>
      </c>
    </row>
    <row r="447" spans="1:14" x14ac:dyDescent="0.2">
      <c r="A447" s="1">
        <v>45100</v>
      </c>
      <c r="B447" t="s">
        <v>910</v>
      </c>
      <c r="C447" t="s">
        <v>911</v>
      </c>
      <c r="D447" t="s">
        <v>15</v>
      </c>
      <c r="E447">
        <v>389</v>
      </c>
      <c r="F447">
        <v>4769</v>
      </c>
      <c r="G447">
        <v>13</v>
      </c>
      <c r="H447">
        <v>24</v>
      </c>
      <c r="I447">
        <v>264727</v>
      </c>
      <c r="J447">
        <f t="shared" si="6"/>
        <v>5195</v>
      </c>
      <c r="K447" s="2" t="s">
        <v>40</v>
      </c>
      <c r="L447" t="s">
        <v>41</v>
      </c>
      <c r="M447">
        <v>863725</v>
      </c>
      <c r="N447">
        <v>685</v>
      </c>
    </row>
    <row r="448" spans="1:14" x14ac:dyDescent="0.2">
      <c r="A448" s="1">
        <v>45099</v>
      </c>
      <c r="B448" t="s">
        <v>912</v>
      </c>
      <c r="C448" t="s">
        <v>913</v>
      </c>
      <c r="D448" t="s">
        <v>15</v>
      </c>
      <c r="E448">
        <v>147</v>
      </c>
      <c r="F448">
        <v>104</v>
      </c>
      <c r="G448">
        <v>29</v>
      </c>
      <c r="H448">
        <v>52</v>
      </c>
      <c r="I448">
        <v>10437</v>
      </c>
      <c r="J448">
        <f t="shared" si="6"/>
        <v>332</v>
      </c>
      <c r="K448" t="s">
        <v>136</v>
      </c>
      <c r="L448" t="s">
        <v>137</v>
      </c>
      <c r="M448">
        <v>101652</v>
      </c>
      <c r="N448">
        <v>1334</v>
      </c>
    </row>
    <row r="449" spans="1:14" x14ac:dyDescent="0.2">
      <c r="A449" s="1">
        <v>45099</v>
      </c>
      <c r="B449" t="s">
        <v>914</v>
      </c>
      <c r="C449" t="s">
        <v>915</v>
      </c>
      <c r="D449" t="s">
        <v>15</v>
      </c>
      <c r="E449">
        <v>29</v>
      </c>
      <c r="F449">
        <v>92</v>
      </c>
      <c r="G449">
        <v>29</v>
      </c>
      <c r="H449">
        <v>69</v>
      </c>
      <c r="I449">
        <v>5721</v>
      </c>
      <c r="J449">
        <f t="shared" si="6"/>
        <v>219</v>
      </c>
      <c r="K449" t="s">
        <v>136</v>
      </c>
      <c r="L449" t="s">
        <v>137</v>
      </c>
      <c r="M449">
        <v>102254</v>
      </c>
      <c r="N449">
        <v>1330</v>
      </c>
    </row>
    <row r="450" spans="1:14" x14ac:dyDescent="0.2">
      <c r="A450" s="1">
        <v>45098</v>
      </c>
      <c r="B450" t="s">
        <v>916</v>
      </c>
      <c r="C450" t="s">
        <v>917</v>
      </c>
      <c r="D450" t="s">
        <v>15</v>
      </c>
      <c r="E450">
        <v>32</v>
      </c>
      <c r="F450">
        <v>221</v>
      </c>
      <c r="G450">
        <v>12</v>
      </c>
      <c r="H450">
        <v>71</v>
      </c>
      <c r="I450">
        <v>14382</v>
      </c>
      <c r="J450">
        <f t="shared" si="6"/>
        <v>336</v>
      </c>
      <c r="K450" t="s">
        <v>136</v>
      </c>
      <c r="L450" t="s">
        <v>137</v>
      </c>
      <c r="M450">
        <v>101502</v>
      </c>
      <c r="N450">
        <v>1332</v>
      </c>
    </row>
    <row r="451" spans="1:14" x14ac:dyDescent="0.2">
      <c r="A451" s="1">
        <v>45098</v>
      </c>
      <c r="B451" t="s">
        <v>918</v>
      </c>
      <c r="C451" t="s">
        <v>919</v>
      </c>
      <c r="D451" t="s">
        <v>15</v>
      </c>
      <c r="E451">
        <v>191</v>
      </c>
      <c r="F451">
        <v>4865</v>
      </c>
      <c r="G451">
        <v>5</v>
      </c>
      <c r="H451">
        <v>53</v>
      </c>
      <c r="I451">
        <v>261060</v>
      </c>
      <c r="J451">
        <f t="shared" ref="J451:J514" si="7">SUM(E451:H451)</f>
        <v>5114</v>
      </c>
      <c r="K451" t="s">
        <v>16</v>
      </c>
      <c r="L451" t="s">
        <v>17</v>
      </c>
      <c r="M451">
        <v>3121360</v>
      </c>
      <c r="N451">
        <v>3584</v>
      </c>
    </row>
    <row r="452" spans="1:14" x14ac:dyDescent="0.2">
      <c r="A452" s="1">
        <v>45097</v>
      </c>
      <c r="B452" t="s">
        <v>920</v>
      </c>
      <c r="C452" t="s">
        <v>921</v>
      </c>
      <c r="D452" t="s">
        <v>15</v>
      </c>
      <c r="E452">
        <v>345</v>
      </c>
      <c r="F452">
        <v>7907</v>
      </c>
      <c r="G452">
        <v>11</v>
      </c>
      <c r="H452">
        <v>77</v>
      </c>
      <c r="I452">
        <v>429900</v>
      </c>
      <c r="J452">
        <f t="shared" si="7"/>
        <v>8340</v>
      </c>
      <c r="K452" t="s">
        <v>16</v>
      </c>
      <c r="L452" t="s">
        <v>17</v>
      </c>
      <c r="M452">
        <v>3121574</v>
      </c>
      <c r="N452">
        <v>3584</v>
      </c>
    </row>
    <row r="453" spans="1:14" x14ac:dyDescent="0.2">
      <c r="A453" s="1">
        <v>45097</v>
      </c>
      <c r="B453" t="s">
        <v>922</v>
      </c>
      <c r="C453" t="s">
        <v>923</v>
      </c>
      <c r="D453" t="s">
        <v>15</v>
      </c>
      <c r="E453">
        <v>1310</v>
      </c>
      <c r="F453">
        <v>16508</v>
      </c>
      <c r="G453">
        <v>60</v>
      </c>
      <c r="H453">
        <v>130</v>
      </c>
      <c r="I453">
        <v>933546</v>
      </c>
      <c r="J453">
        <f t="shared" si="7"/>
        <v>18008</v>
      </c>
      <c r="K453" t="s">
        <v>16</v>
      </c>
      <c r="L453" t="s">
        <v>17</v>
      </c>
      <c r="M453">
        <v>3121253</v>
      </c>
      <c r="N453">
        <v>3588</v>
      </c>
    </row>
    <row r="454" spans="1:14" x14ac:dyDescent="0.2">
      <c r="A454" s="1">
        <v>45097</v>
      </c>
      <c r="B454" t="s">
        <v>924</v>
      </c>
      <c r="C454" t="s">
        <v>925</v>
      </c>
      <c r="D454" t="s">
        <v>15</v>
      </c>
      <c r="E454">
        <v>1549</v>
      </c>
      <c r="F454">
        <v>256</v>
      </c>
      <c r="G454">
        <v>37</v>
      </c>
      <c r="H454">
        <v>10</v>
      </c>
      <c r="I454">
        <v>88661</v>
      </c>
      <c r="J454">
        <f t="shared" si="7"/>
        <v>1852</v>
      </c>
      <c r="K454" t="s">
        <v>136</v>
      </c>
      <c r="L454" t="s">
        <v>137</v>
      </c>
      <c r="M454">
        <v>101771</v>
      </c>
      <c r="N454">
        <v>1330</v>
      </c>
    </row>
    <row r="455" spans="1:14" x14ac:dyDescent="0.2">
      <c r="A455" s="1">
        <v>45096</v>
      </c>
      <c r="B455" t="s">
        <v>926</v>
      </c>
      <c r="C455" t="s">
        <v>927</v>
      </c>
      <c r="D455" t="s">
        <v>15</v>
      </c>
      <c r="E455">
        <v>47</v>
      </c>
      <c r="F455">
        <v>3975</v>
      </c>
      <c r="G455">
        <v>25</v>
      </c>
      <c r="H455">
        <v>85</v>
      </c>
      <c r="I455">
        <v>211740</v>
      </c>
      <c r="J455">
        <f t="shared" si="7"/>
        <v>4132</v>
      </c>
      <c r="K455" s="2" t="s">
        <v>40</v>
      </c>
      <c r="L455" t="s">
        <v>41</v>
      </c>
      <c r="M455">
        <v>863773</v>
      </c>
      <c r="N455">
        <v>689</v>
      </c>
    </row>
    <row r="456" spans="1:14" x14ac:dyDescent="0.2">
      <c r="A456" s="1">
        <v>45096</v>
      </c>
      <c r="B456" t="s">
        <v>928</v>
      </c>
      <c r="C456" t="s">
        <v>929</v>
      </c>
      <c r="D456" t="s">
        <v>15</v>
      </c>
      <c r="E456">
        <v>1071</v>
      </c>
      <c r="F456">
        <v>8592</v>
      </c>
      <c r="G456">
        <v>186</v>
      </c>
      <c r="H456">
        <v>114</v>
      </c>
      <c r="I456">
        <v>514061</v>
      </c>
      <c r="J456">
        <f t="shared" si="7"/>
        <v>9963</v>
      </c>
      <c r="K456" t="s">
        <v>16</v>
      </c>
      <c r="L456" t="s">
        <v>17</v>
      </c>
      <c r="M456">
        <v>3121157</v>
      </c>
      <c r="N456">
        <v>3588</v>
      </c>
    </row>
    <row r="457" spans="1:14" x14ac:dyDescent="0.2">
      <c r="A457" s="1">
        <v>45095</v>
      </c>
      <c r="B457" t="s">
        <v>930</v>
      </c>
      <c r="C457" t="s">
        <v>931</v>
      </c>
      <c r="D457" t="s">
        <v>15</v>
      </c>
      <c r="E457">
        <v>805</v>
      </c>
      <c r="F457">
        <v>5948</v>
      </c>
      <c r="G457">
        <v>90</v>
      </c>
      <c r="H457">
        <v>48</v>
      </c>
      <c r="I457">
        <v>354924</v>
      </c>
      <c r="J457">
        <f t="shared" si="7"/>
        <v>6891</v>
      </c>
      <c r="K457" t="s">
        <v>16</v>
      </c>
      <c r="L457" t="s">
        <v>17</v>
      </c>
      <c r="M457">
        <v>3121774</v>
      </c>
      <c r="N457">
        <v>3587</v>
      </c>
    </row>
    <row r="458" spans="1:14" x14ac:dyDescent="0.2">
      <c r="A458" s="1">
        <v>45095</v>
      </c>
      <c r="B458" t="s">
        <v>932</v>
      </c>
      <c r="C458" t="s">
        <v>933</v>
      </c>
      <c r="D458" t="s">
        <v>15</v>
      </c>
      <c r="E458">
        <v>1823</v>
      </c>
      <c r="F458">
        <v>1067</v>
      </c>
      <c r="G458">
        <v>57</v>
      </c>
      <c r="H458">
        <v>1052</v>
      </c>
      <c r="I458">
        <v>205363</v>
      </c>
      <c r="J458">
        <f t="shared" si="7"/>
        <v>3999</v>
      </c>
      <c r="K458" t="s">
        <v>136</v>
      </c>
      <c r="L458" t="s">
        <v>137</v>
      </c>
      <c r="M458">
        <v>101640</v>
      </c>
      <c r="N458">
        <v>1337</v>
      </c>
    </row>
    <row r="459" spans="1:14" x14ac:dyDescent="0.2">
      <c r="A459" s="1">
        <v>45094</v>
      </c>
      <c r="B459" t="s">
        <v>934</v>
      </c>
      <c r="C459" t="s">
        <v>935</v>
      </c>
      <c r="D459" t="s">
        <v>15</v>
      </c>
      <c r="E459">
        <v>1978</v>
      </c>
      <c r="F459">
        <v>5506</v>
      </c>
      <c r="G459">
        <v>20</v>
      </c>
      <c r="H459">
        <v>61</v>
      </c>
      <c r="I459">
        <v>387953</v>
      </c>
      <c r="J459">
        <f t="shared" si="7"/>
        <v>7565</v>
      </c>
      <c r="K459" s="2" t="s">
        <v>40</v>
      </c>
      <c r="L459" t="s">
        <v>41</v>
      </c>
      <c r="M459">
        <v>864101</v>
      </c>
      <c r="N459">
        <v>686</v>
      </c>
    </row>
    <row r="460" spans="1:14" x14ac:dyDescent="0.2">
      <c r="A460" s="1">
        <v>45093</v>
      </c>
      <c r="B460" t="s">
        <v>936</v>
      </c>
      <c r="C460" t="s">
        <v>937</v>
      </c>
      <c r="D460" t="s">
        <v>15</v>
      </c>
      <c r="E460">
        <v>47</v>
      </c>
      <c r="F460">
        <v>16412</v>
      </c>
      <c r="G460">
        <v>34</v>
      </c>
      <c r="H460">
        <v>5496</v>
      </c>
      <c r="I460">
        <v>1140918</v>
      </c>
      <c r="J460">
        <f t="shared" si="7"/>
        <v>21989</v>
      </c>
      <c r="K460" s="2" t="s">
        <v>40</v>
      </c>
      <c r="L460" t="s">
        <v>41</v>
      </c>
      <c r="M460">
        <v>863974</v>
      </c>
      <c r="N460">
        <v>689</v>
      </c>
    </row>
    <row r="461" spans="1:14" x14ac:dyDescent="0.2">
      <c r="A461" s="1">
        <v>45093</v>
      </c>
      <c r="B461" t="s">
        <v>938</v>
      </c>
      <c r="C461" t="s">
        <v>939</v>
      </c>
      <c r="D461" t="s">
        <v>15</v>
      </c>
      <c r="E461">
        <v>14</v>
      </c>
      <c r="F461">
        <v>507</v>
      </c>
      <c r="G461">
        <v>7</v>
      </c>
      <c r="H461">
        <v>20</v>
      </c>
      <c r="I461">
        <v>23585</v>
      </c>
      <c r="J461">
        <f t="shared" si="7"/>
        <v>548</v>
      </c>
      <c r="K461" t="s">
        <v>136</v>
      </c>
      <c r="L461" t="s">
        <v>137</v>
      </c>
      <c r="M461">
        <v>101785</v>
      </c>
      <c r="N461">
        <v>1329</v>
      </c>
    </row>
    <row r="462" spans="1:14" x14ac:dyDescent="0.2">
      <c r="A462" s="1">
        <v>45092</v>
      </c>
      <c r="B462" t="s">
        <v>940</v>
      </c>
      <c r="C462" t="s">
        <v>941</v>
      </c>
      <c r="D462" t="s">
        <v>15</v>
      </c>
      <c r="E462">
        <v>14</v>
      </c>
      <c r="F462">
        <v>41417</v>
      </c>
      <c r="G462">
        <v>14</v>
      </c>
      <c r="H462">
        <v>401</v>
      </c>
      <c r="I462">
        <v>2173161</v>
      </c>
      <c r="J462">
        <f t="shared" si="7"/>
        <v>41846</v>
      </c>
      <c r="K462" t="s">
        <v>16</v>
      </c>
      <c r="L462" t="s">
        <v>17</v>
      </c>
      <c r="M462">
        <v>3121036</v>
      </c>
      <c r="N462">
        <v>3584</v>
      </c>
    </row>
    <row r="463" spans="1:14" x14ac:dyDescent="0.2">
      <c r="A463" s="1">
        <v>45091</v>
      </c>
      <c r="B463" t="s">
        <v>942</v>
      </c>
      <c r="C463" t="s">
        <v>943</v>
      </c>
      <c r="D463" t="s">
        <v>15</v>
      </c>
      <c r="E463">
        <v>162</v>
      </c>
      <c r="F463">
        <v>5107</v>
      </c>
      <c r="G463">
        <v>20</v>
      </c>
      <c r="H463">
        <v>78</v>
      </c>
      <c r="I463">
        <v>275645</v>
      </c>
      <c r="J463">
        <f t="shared" si="7"/>
        <v>5367</v>
      </c>
      <c r="K463" s="2" t="s">
        <v>40</v>
      </c>
      <c r="L463" t="s">
        <v>41</v>
      </c>
      <c r="M463">
        <v>863784</v>
      </c>
      <c r="N463">
        <v>692</v>
      </c>
    </row>
    <row r="464" spans="1:14" x14ac:dyDescent="0.2">
      <c r="A464" s="1">
        <v>45091</v>
      </c>
      <c r="B464" t="s">
        <v>944</v>
      </c>
      <c r="C464" t="s">
        <v>945</v>
      </c>
      <c r="D464" t="s">
        <v>15</v>
      </c>
      <c r="E464">
        <v>287</v>
      </c>
      <c r="F464">
        <v>9012</v>
      </c>
      <c r="G464">
        <v>35</v>
      </c>
      <c r="H464">
        <v>48</v>
      </c>
      <c r="I464">
        <v>483653</v>
      </c>
      <c r="J464">
        <f t="shared" si="7"/>
        <v>9382</v>
      </c>
      <c r="K464" t="s">
        <v>16</v>
      </c>
      <c r="L464" t="s">
        <v>17</v>
      </c>
      <c r="M464">
        <v>3121571</v>
      </c>
      <c r="N464">
        <v>3589</v>
      </c>
    </row>
    <row r="465" spans="1:14" x14ac:dyDescent="0.2">
      <c r="A465" s="1">
        <v>45090</v>
      </c>
      <c r="B465" t="s">
        <v>946</v>
      </c>
      <c r="C465" t="s">
        <v>947</v>
      </c>
      <c r="D465" t="s">
        <v>15</v>
      </c>
      <c r="E465">
        <v>468</v>
      </c>
      <c r="F465">
        <v>13260</v>
      </c>
      <c r="G465">
        <v>49</v>
      </c>
      <c r="H465">
        <v>64</v>
      </c>
      <c r="I465">
        <v>715960</v>
      </c>
      <c r="J465">
        <f t="shared" si="7"/>
        <v>13841</v>
      </c>
      <c r="K465" t="s">
        <v>16</v>
      </c>
      <c r="L465" t="s">
        <v>17</v>
      </c>
      <c r="M465">
        <v>3121861</v>
      </c>
      <c r="N465">
        <v>3589</v>
      </c>
    </row>
    <row r="466" spans="1:14" x14ac:dyDescent="0.2">
      <c r="A466" s="1">
        <v>45090</v>
      </c>
      <c r="B466" t="s">
        <v>948</v>
      </c>
      <c r="C466" t="s">
        <v>949</v>
      </c>
      <c r="D466" t="s">
        <v>15</v>
      </c>
      <c r="E466">
        <v>363</v>
      </c>
      <c r="F466">
        <v>1854</v>
      </c>
      <c r="G466">
        <v>63</v>
      </c>
      <c r="H466">
        <v>42</v>
      </c>
      <c r="I466">
        <v>117755</v>
      </c>
      <c r="J466">
        <f t="shared" si="7"/>
        <v>2322</v>
      </c>
      <c r="K466" s="2" t="s">
        <v>40</v>
      </c>
      <c r="L466" t="s">
        <v>41</v>
      </c>
      <c r="M466">
        <v>864235</v>
      </c>
      <c r="N466">
        <v>686</v>
      </c>
    </row>
    <row r="467" spans="1:14" x14ac:dyDescent="0.2">
      <c r="A467" s="1">
        <v>45089</v>
      </c>
      <c r="B467" t="s">
        <v>950</v>
      </c>
      <c r="C467" t="s">
        <v>951</v>
      </c>
      <c r="D467" t="s">
        <v>15</v>
      </c>
      <c r="E467">
        <v>630</v>
      </c>
      <c r="F467">
        <v>9138</v>
      </c>
      <c r="G467">
        <v>11</v>
      </c>
      <c r="H467">
        <v>95</v>
      </c>
      <c r="I467">
        <v>506769</v>
      </c>
      <c r="J467">
        <f t="shared" si="7"/>
        <v>9874</v>
      </c>
      <c r="K467" t="s">
        <v>16</v>
      </c>
      <c r="L467" t="s">
        <v>17</v>
      </c>
      <c r="M467">
        <v>3121548</v>
      </c>
      <c r="N467">
        <v>3589</v>
      </c>
    </row>
    <row r="468" spans="1:14" x14ac:dyDescent="0.2">
      <c r="A468" s="1">
        <v>45089</v>
      </c>
      <c r="B468" t="s">
        <v>952</v>
      </c>
      <c r="C468" t="s">
        <v>953</v>
      </c>
      <c r="D468" t="s">
        <v>15</v>
      </c>
      <c r="E468">
        <v>32</v>
      </c>
      <c r="F468">
        <v>19513</v>
      </c>
      <c r="G468">
        <v>7</v>
      </c>
      <c r="H468">
        <v>62</v>
      </c>
      <c r="I468">
        <v>1014891</v>
      </c>
      <c r="J468">
        <f t="shared" si="7"/>
        <v>19614</v>
      </c>
      <c r="K468" t="s">
        <v>16</v>
      </c>
      <c r="L468" t="s">
        <v>17</v>
      </c>
      <c r="M468">
        <v>3121369</v>
      </c>
      <c r="N468">
        <v>3585</v>
      </c>
    </row>
    <row r="469" spans="1:14" x14ac:dyDescent="0.2">
      <c r="A469" s="1">
        <v>45088</v>
      </c>
      <c r="B469" t="s">
        <v>954</v>
      </c>
      <c r="C469" t="s">
        <v>955</v>
      </c>
      <c r="D469" t="s">
        <v>15</v>
      </c>
      <c r="E469">
        <v>13647</v>
      </c>
      <c r="F469">
        <v>2688</v>
      </c>
      <c r="G469">
        <v>15</v>
      </c>
      <c r="H469">
        <v>15</v>
      </c>
      <c r="I469">
        <v>849582</v>
      </c>
      <c r="J469">
        <f t="shared" si="7"/>
        <v>16365</v>
      </c>
      <c r="K469" t="s">
        <v>16</v>
      </c>
      <c r="L469" t="s">
        <v>17</v>
      </c>
      <c r="M469">
        <v>3121298</v>
      </c>
      <c r="N469">
        <v>3581</v>
      </c>
    </row>
    <row r="470" spans="1:14" x14ac:dyDescent="0.2">
      <c r="A470" s="1">
        <v>45087</v>
      </c>
      <c r="B470" t="s">
        <v>956</v>
      </c>
      <c r="C470" t="s">
        <v>957</v>
      </c>
      <c r="D470" t="s">
        <v>15</v>
      </c>
      <c r="E470">
        <v>744</v>
      </c>
      <c r="F470">
        <v>6461</v>
      </c>
      <c r="G470">
        <v>30</v>
      </c>
      <c r="H470">
        <v>23</v>
      </c>
      <c r="I470">
        <v>374890</v>
      </c>
      <c r="J470">
        <f t="shared" si="7"/>
        <v>7258</v>
      </c>
      <c r="K470" t="s">
        <v>16</v>
      </c>
      <c r="L470" t="s">
        <v>17</v>
      </c>
      <c r="M470">
        <v>3121040</v>
      </c>
      <c r="N470">
        <v>3584</v>
      </c>
    </row>
    <row r="471" spans="1:14" x14ac:dyDescent="0.2">
      <c r="A471" s="1">
        <v>45086</v>
      </c>
      <c r="B471" t="s">
        <v>958</v>
      </c>
      <c r="C471" t="s">
        <v>959</v>
      </c>
      <c r="D471" t="s">
        <v>15</v>
      </c>
      <c r="E471">
        <v>33</v>
      </c>
      <c r="F471">
        <v>2216</v>
      </c>
      <c r="G471">
        <v>29</v>
      </c>
      <c r="H471">
        <v>54</v>
      </c>
      <c r="I471">
        <v>116484</v>
      </c>
      <c r="J471">
        <f t="shared" si="7"/>
        <v>2332</v>
      </c>
      <c r="K471" s="2" t="s">
        <v>40</v>
      </c>
      <c r="L471" t="s">
        <v>41</v>
      </c>
      <c r="M471">
        <v>863718</v>
      </c>
      <c r="N471">
        <v>689</v>
      </c>
    </row>
    <row r="472" spans="1:14" x14ac:dyDescent="0.2">
      <c r="A472" s="1">
        <v>45085</v>
      </c>
      <c r="B472" t="s">
        <v>960</v>
      </c>
      <c r="C472" t="s">
        <v>961</v>
      </c>
      <c r="D472" t="s">
        <v>15</v>
      </c>
      <c r="E472">
        <v>648</v>
      </c>
      <c r="F472">
        <v>4333</v>
      </c>
      <c r="G472">
        <v>28</v>
      </c>
      <c r="H472">
        <v>35</v>
      </c>
      <c r="I472">
        <v>258590</v>
      </c>
      <c r="J472">
        <f t="shared" si="7"/>
        <v>5044</v>
      </c>
      <c r="K472" t="s">
        <v>16</v>
      </c>
      <c r="L472" t="s">
        <v>17</v>
      </c>
      <c r="M472">
        <v>3121768</v>
      </c>
      <c r="N472">
        <v>3587</v>
      </c>
    </row>
    <row r="473" spans="1:14" x14ac:dyDescent="0.2">
      <c r="A473" s="1">
        <v>45085</v>
      </c>
      <c r="B473" t="s">
        <v>962</v>
      </c>
      <c r="C473" t="s">
        <v>963</v>
      </c>
      <c r="D473" t="s">
        <v>15</v>
      </c>
      <c r="E473">
        <v>262</v>
      </c>
      <c r="F473">
        <v>10775</v>
      </c>
      <c r="G473">
        <v>13</v>
      </c>
      <c r="H473">
        <v>44</v>
      </c>
      <c r="I473">
        <v>572522</v>
      </c>
      <c r="J473">
        <f t="shared" si="7"/>
        <v>11094</v>
      </c>
      <c r="K473" t="s">
        <v>16</v>
      </c>
      <c r="L473" t="s">
        <v>17</v>
      </c>
      <c r="M473">
        <v>3121734</v>
      </c>
      <c r="N473">
        <v>3582</v>
      </c>
    </row>
    <row r="474" spans="1:14" x14ac:dyDescent="0.2">
      <c r="A474" s="1">
        <v>45084</v>
      </c>
      <c r="B474" t="s">
        <v>964</v>
      </c>
      <c r="C474" t="s">
        <v>965</v>
      </c>
      <c r="D474" t="s">
        <v>15</v>
      </c>
      <c r="E474">
        <v>63</v>
      </c>
      <c r="F474">
        <v>5581</v>
      </c>
      <c r="G474">
        <v>62</v>
      </c>
      <c r="H474">
        <v>46</v>
      </c>
      <c r="I474">
        <v>294558</v>
      </c>
      <c r="J474">
        <f t="shared" si="7"/>
        <v>5752</v>
      </c>
      <c r="K474" s="2" t="s">
        <v>40</v>
      </c>
      <c r="L474" t="s">
        <v>41</v>
      </c>
      <c r="M474">
        <v>864534</v>
      </c>
      <c r="N474">
        <v>688</v>
      </c>
    </row>
    <row r="475" spans="1:14" x14ac:dyDescent="0.2">
      <c r="A475" s="1">
        <v>45084</v>
      </c>
      <c r="B475" t="s">
        <v>966</v>
      </c>
      <c r="C475" t="s">
        <v>967</v>
      </c>
      <c r="D475" t="s">
        <v>15</v>
      </c>
      <c r="E475">
        <v>332</v>
      </c>
      <c r="F475">
        <v>25288</v>
      </c>
      <c r="G475">
        <v>9</v>
      </c>
      <c r="H475">
        <v>235</v>
      </c>
      <c r="I475">
        <v>1338571</v>
      </c>
      <c r="J475">
        <f t="shared" si="7"/>
        <v>25864</v>
      </c>
      <c r="K475" s="2" t="s">
        <v>40</v>
      </c>
      <c r="L475" t="s">
        <v>41</v>
      </c>
      <c r="M475">
        <v>864595</v>
      </c>
      <c r="N475">
        <v>686</v>
      </c>
    </row>
    <row r="476" spans="1:14" x14ac:dyDescent="0.2">
      <c r="A476" s="1">
        <v>45083</v>
      </c>
      <c r="B476" t="s">
        <v>968</v>
      </c>
      <c r="C476" t="s">
        <v>969</v>
      </c>
      <c r="D476" t="s">
        <v>15</v>
      </c>
      <c r="E476">
        <v>71</v>
      </c>
      <c r="F476">
        <v>1606</v>
      </c>
      <c r="G476">
        <v>21</v>
      </c>
      <c r="H476">
        <v>11</v>
      </c>
      <c r="I476">
        <v>85924</v>
      </c>
      <c r="J476">
        <f t="shared" si="7"/>
        <v>1709</v>
      </c>
      <c r="K476" s="2" t="s">
        <v>40</v>
      </c>
      <c r="L476" t="s">
        <v>41</v>
      </c>
      <c r="M476">
        <v>863862</v>
      </c>
      <c r="N476">
        <v>684</v>
      </c>
    </row>
    <row r="477" spans="1:14" x14ac:dyDescent="0.2">
      <c r="A477" s="1">
        <v>45083</v>
      </c>
      <c r="B477" t="s">
        <v>970</v>
      </c>
      <c r="C477" t="s">
        <v>971</v>
      </c>
      <c r="D477" t="s">
        <v>15</v>
      </c>
      <c r="E477">
        <v>196</v>
      </c>
      <c r="F477">
        <v>8929</v>
      </c>
      <c r="G477">
        <v>16</v>
      </c>
      <c r="H477">
        <v>53</v>
      </c>
      <c r="I477">
        <v>474107</v>
      </c>
      <c r="J477">
        <f t="shared" si="7"/>
        <v>9194</v>
      </c>
      <c r="K477" t="s">
        <v>16</v>
      </c>
      <c r="L477" t="s">
        <v>17</v>
      </c>
      <c r="M477">
        <v>3121389</v>
      </c>
      <c r="N477">
        <v>3586</v>
      </c>
    </row>
    <row r="478" spans="1:14" x14ac:dyDescent="0.2">
      <c r="A478" s="1">
        <v>45082</v>
      </c>
      <c r="B478" t="s">
        <v>972</v>
      </c>
      <c r="C478" t="s">
        <v>973</v>
      </c>
      <c r="D478" t="s">
        <v>15</v>
      </c>
      <c r="E478">
        <v>562</v>
      </c>
      <c r="F478">
        <v>3551</v>
      </c>
      <c r="G478">
        <v>42</v>
      </c>
      <c r="H478">
        <v>31</v>
      </c>
      <c r="I478">
        <v>210601</v>
      </c>
      <c r="J478">
        <f t="shared" si="7"/>
        <v>4186</v>
      </c>
      <c r="K478" t="s">
        <v>16</v>
      </c>
      <c r="L478" t="s">
        <v>17</v>
      </c>
      <c r="M478">
        <v>3121138</v>
      </c>
      <c r="N478">
        <v>3582</v>
      </c>
    </row>
    <row r="479" spans="1:14" x14ac:dyDescent="0.2">
      <c r="A479" s="1">
        <v>45082</v>
      </c>
      <c r="B479" t="s">
        <v>974</v>
      </c>
      <c r="C479" t="s">
        <v>975</v>
      </c>
      <c r="D479" t="s">
        <v>15</v>
      </c>
      <c r="E479">
        <v>277</v>
      </c>
      <c r="F479">
        <v>16008</v>
      </c>
      <c r="G479">
        <v>29</v>
      </c>
      <c r="H479">
        <v>31</v>
      </c>
      <c r="I479">
        <v>846457</v>
      </c>
      <c r="J479">
        <f t="shared" si="7"/>
        <v>16345</v>
      </c>
      <c r="K479" t="s">
        <v>16</v>
      </c>
      <c r="L479" t="s">
        <v>17</v>
      </c>
      <c r="M479">
        <v>3121324</v>
      </c>
      <c r="N479">
        <v>3586</v>
      </c>
    </row>
    <row r="480" spans="1:14" x14ac:dyDescent="0.2">
      <c r="A480" s="1">
        <v>45081</v>
      </c>
      <c r="B480" t="s">
        <v>976</v>
      </c>
      <c r="C480" t="s">
        <v>977</v>
      </c>
      <c r="D480" t="s">
        <v>15</v>
      </c>
      <c r="E480">
        <v>458</v>
      </c>
      <c r="F480">
        <v>5648</v>
      </c>
      <c r="G480">
        <v>34</v>
      </c>
      <c r="H480">
        <v>30</v>
      </c>
      <c r="I480">
        <v>318410</v>
      </c>
      <c r="J480">
        <f t="shared" si="7"/>
        <v>6170</v>
      </c>
      <c r="K480" t="s">
        <v>16</v>
      </c>
      <c r="L480" t="s">
        <v>17</v>
      </c>
      <c r="M480">
        <v>3121309</v>
      </c>
      <c r="N480">
        <v>3584</v>
      </c>
    </row>
    <row r="481" spans="1:14" x14ac:dyDescent="0.2">
      <c r="A481" s="1">
        <v>45080</v>
      </c>
      <c r="B481" t="s">
        <v>978</v>
      </c>
      <c r="C481" t="s">
        <v>979</v>
      </c>
      <c r="D481" t="s">
        <v>15</v>
      </c>
      <c r="E481">
        <v>726</v>
      </c>
      <c r="F481">
        <v>3112</v>
      </c>
      <c r="G481">
        <v>18</v>
      </c>
      <c r="H481">
        <v>23</v>
      </c>
      <c r="I481">
        <v>194589</v>
      </c>
      <c r="J481">
        <f t="shared" si="7"/>
        <v>3879</v>
      </c>
      <c r="K481" s="2" t="s">
        <v>40</v>
      </c>
      <c r="L481" t="s">
        <v>41</v>
      </c>
      <c r="M481">
        <v>864467</v>
      </c>
      <c r="N481">
        <v>686</v>
      </c>
    </row>
    <row r="482" spans="1:14" x14ac:dyDescent="0.2">
      <c r="A482" s="1">
        <v>45080</v>
      </c>
      <c r="B482" t="s">
        <v>980</v>
      </c>
      <c r="C482" t="s">
        <v>981</v>
      </c>
      <c r="D482" t="s">
        <v>15</v>
      </c>
      <c r="E482">
        <v>322</v>
      </c>
      <c r="F482">
        <v>5641</v>
      </c>
      <c r="G482">
        <v>1057</v>
      </c>
      <c r="H482">
        <v>28</v>
      </c>
      <c r="I482">
        <v>360089</v>
      </c>
      <c r="J482">
        <f t="shared" si="7"/>
        <v>7048</v>
      </c>
      <c r="K482" t="s">
        <v>16</v>
      </c>
      <c r="L482" t="s">
        <v>17</v>
      </c>
      <c r="M482">
        <v>3121313</v>
      </c>
      <c r="N482">
        <v>3588</v>
      </c>
    </row>
    <row r="483" spans="1:14" x14ac:dyDescent="0.2">
      <c r="A483" s="1">
        <v>45079</v>
      </c>
      <c r="B483" t="s">
        <v>982</v>
      </c>
      <c r="C483" t="s">
        <v>983</v>
      </c>
      <c r="D483" t="s">
        <v>15</v>
      </c>
      <c r="E483">
        <v>26</v>
      </c>
      <c r="F483">
        <v>10210</v>
      </c>
      <c r="G483">
        <v>73</v>
      </c>
      <c r="H483">
        <v>32</v>
      </c>
      <c r="I483">
        <v>535566</v>
      </c>
      <c r="J483">
        <f t="shared" si="7"/>
        <v>10341</v>
      </c>
      <c r="K483" t="s">
        <v>16</v>
      </c>
      <c r="L483" t="s">
        <v>17</v>
      </c>
      <c r="M483">
        <v>3121473</v>
      </c>
      <c r="N483">
        <v>3582</v>
      </c>
    </row>
    <row r="484" spans="1:14" x14ac:dyDescent="0.2">
      <c r="A484" s="1">
        <v>45078</v>
      </c>
      <c r="B484" t="s">
        <v>984</v>
      </c>
      <c r="C484" t="s">
        <v>985</v>
      </c>
      <c r="D484" t="s">
        <v>15</v>
      </c>
      <c r="E484">
        <v>22</v>
      </c>
      <c r="F484">
        <v>3873</v>
      </c>
      <c r="G484">
        <v>204</v>
      </c>
      <c r="H484">
        <v>38</v>
      </c>
      <c r="I484">
        <v>212891</v>
      </c>
      <c r="J484">
        <f t="shared" si="7"/>
        <v>4137</v>
      </c>
      <c r="K484" t="s">
        <v>16</v>
      </c>
      <c r="L484" t="s">
        <v>17</v>
      </c>
      <c r="M484">
        <v>3121315</v>
      </c>
      <c r="N484">
        <v>3586</v>
      </c>
    </row>
    <row r="485" spans="1:14" x14ac:dyDescent="0.2">
      <c r="A485" s="1">
        <v>45078</v>
      </c>
      <c r="B485" t="s">
        <v>986</v>
      </c>
      <c r="C485" t="s">
        <v>987</v>
      </c>
      <c r="D485" t="s">
        <v>15</v>
      </c>
      <c r="E485">
        <v>42</v>
      </c>
      <c r="F485">
        <v>2657</v>
      </c>
      <c r="G485">
        <v>21</v>
      </c>
      <c r="H485">
        <v>79</v>
      </c>
      <c r="I485">
        <v>142284</v>
      </c>
      <c r="J485">
        <f t="shared" si="7"/>
        <v>2799</v>
      </c>
      <c r="K485" t="s">
        <v>16</v>
      </c>
      <c r="L485" t="s">
        <v>17</v>
      </c>
      <c r="M485">
        <v>3121502</v>
      </c>
      <c r="N485">
        <v>3584</v>
      </c>
    </row>
    <row r="486" spans="1:14" x14ac:dyDescent="0.2">
      <c r="A486" s="1">
        <v>45077</v>
      </c>
      <c r="B486" t="s">
        <v>988</v>
      </c>
      <c r="C486" t="s">
        <v>989</v>
      </c>
      <c r="D486" t="s">
        <v>15</v>
      </c>
      <c r="E486">
        <v>81</v>
      </c>
      <c r="F486">
        <v>7462</v>
      </c>
      <c r="G486">
        <v>33</v>
      </c>
      <c r="H486">
        <v>36</v>
      </c>
      <c r="I486">
        <v>388169</v>
      </c>
      <c r="J486">
        <f t="shared" si="7"/>
        <v>7612</v>
      </c>
      <c r="K486" t="s">
        <v>16</v>
      </c>
      <c r="L486" t="s">
        <v>17</v>
      </c>
      <c r="M486">
        <v>3121832</v>
      </c>
      <c r="N486">
        <v>3584</v>
      </c>
    </row>
    <row r="487" spans="1:14" x14ac:dyDescent="0.2">
      <c r="A487" s="1">
        <v>45076</v>
      </c>
      <c r="B487" t="s">
        <v>990</v>
      </c>
      <c r="C487" t="s">
        <v>991</v>
      </c>
      <c r="D487" t="s">
        <v>15</v>
      </c>
      <c r="E487">
        <v>1511</v>
      </c>
      <c r="F487">
        <v>1406</v>
      </c>
      <c r="G487">
        <v>21</v>
      </c>
      <c r="H487">
        <v>31</v>
      </c>
      <c r="I487">
        <v>150584</v>
      </c>
      <c r="J487">
        <f t="shared" si="7"/>
        <v>2969</v>
      </c>
      <c r="K487" s="2" t="s">
        <v>40</v>
      </c>
      <c r="L487" t="s">
        <v>41</v>
      </c>
      <c r="M487">
        <v>863739</v>
      </c>
      <c r="N487">
        <v>692</v>
      </c>
    </row>
    <row r="488" spans="1:14" x14ac:dyDescent="0.2">
      <c r="A488" s="1">
        <v>45076</v>
      </c>
      <c r="B488" t="s">
        <v>992</v>
      </c>
      <c r="C488" t="s">
        <v>993</v>
      </c>
      <c r="D488" t="s">
        <v>15</v>
      </c>
      <c r="E488">
        <v>14</v>
      </c>
      <c r="F488">
        <v>10105</v>
      </c>
      <c r="G488">
        <v>101</v>
      </c>
      <c r="H488">
        <v>157</v>
      </c>
      <c r="I488">
        <v>538067</v>
      </c>
      <c r="J488">
        <f t="shared" si="7"/>
        <v>10377</v>
      </c>
      <c r="K488" t="s">
        <v>16</v>
      </c>
      <c r="L488" t="s">
        <v>17</v>
      </c>
      <c r="M488">
        <v>3121857</v>
      </c>
      <c r="N488">
        <v>3585</v>
      </c>
    </row>
    <row r="489" spans="1:14" x14ac:dyDescent="0.2">
      <c r="A489" s="1">
        <v>45076</v>
      </c>
      <c r="B489" t="s">
        <v>994</v>
      </c>
      <c r="C489" t="s">
        <v>995</v>
      </c>
      <c r="D489" t="s">
        <v>15</v>
      </c>
      <c r="E489">
        <v>14</v>
      </c>
      <c r="F489">
        <v>7403</v>
      </c>
      <c r="G489">
        <v>21</v>
      </c>
      <c r="H489">
        <v>35</v>
      </c>
      <c r="I489">
        <v>383353</v>
      </c>
      <c r="J489">
        <f t="shared" si="7"/>
        <v>7473</v>
      </c>
      <c r="K489" t="s">
        <v>16</v>
      </c>
      <c r="L489" t="s">
        <v>17</v>
      </c>
      <c r="M489">
        <v>3121503</v>
      </c>
      <c r="N489">
        <v>3588</v>
      </c>
    </row>
    <row r="490" spans="1:14" x14ac:dyDescent="0.2">
      <c r="A490" s="1">
        <v>45075</v>
      </c>
      <c r="B490" t="s">
        <v>996</v>
      </c>
      <c r="C490" t="s">
        <v>997</v>
      </c>
      <c r="D490" t="s">
        <v>15</v>
      </c>
      <c r="E490">
        <v>165</v>
      </c>
      <c r="F490">
        <v>5834</v>
      </c>
      <c r="G490">
        <v>1048</v>
      </c>
      <c r="H490">
        <v>75</v>
      </c>
      <c r="I490">
        <v>364789</v>
      </c>
      <c r="J490">
        <f t="shared" si="7"/>
        <v>7122</v>
      </c>
      <c r="K490" s="2" t="s">
        <v>40</v>
      </c>
      <c r="L490" t="s">
        <v>41</v>
      </c>
      <c r="M490">
        <v>864529</v>
      </c>
      <c r="N490">
        <v>692</v>
      </c>
    </row>
    <row r="491" spans="1:14" x14ac:dyDescent="0.2">
      <c r="A491" s="1">
        <v>45075</v>
      </c>
      <c r="B491" t="s">
        <v>998</v>
      </c>
      <c r="C491" t="s">
        <v>999</v>
      </c>
      <c r="D491" t="s">
        <v>15</v>
      </c>
      <c r="E491">
        <v>2021</v>
      </c>
      <c r="F491">
        <v>3121</v>
      </c>
      <c r="G491">
        <v>197</v>
      </c>
      <c r="H491">
        <v>28</v>
      </c>
      <c r="I491">
        <v>275715</v>
      </c>
      <c r="J491">
        <f t="shared" si="7"/>
        <v>5367</v>
      </c>
      <c r="K491" t="s">
        <v>16</v>
      </c>
      <c r="L491" t="s">
        <v>17</v>
      </c>
      <c r="M491">
        <v>3121229</v>
      </c>
      <c r="N491">
        <v>3583</v>
      </c>
    </row>
    <row r="492" spans="1:14" x14ac:dyDescent="0.2">
      <c r="A492" s="1">
        <v>45075</v>
      </c>
      <c r="B492" t="s">
        <v>1000</v>
      </c>
      <c r="C492" t="s">
        <v>1001</v>
      </c>
      <c r="D492" t="s">
        <v>15</v>
      </c>
      <c r="E492">
        <v>29</v>
      </c>
      <c r="F492">
        <v>9856</v>
      </c>
      <c r="G492">
        <v>257</v>
      </c>
      <c r="H492">
        <v>81</v>
      </c>
      <c r="I492">
        <v>528885</v>
      </c>
      <c r="J492">
        <f t="shared" si="7"/>
        <v>10223</v>
      </c>
      <c r="K492" t="s">
        <v>16</v>
      </c>
      <c r="L492" t="s">
        <v>17</v>
      </c>
      <c r="M492">
        <v>3121340</v>
      </c>
      <c r="N492">
        <v>3588</v>
      </c>
    </row>
    <row r="493" spans="1:14" x14ac:dyDescent="0.2">
      <c r="A493" s="1">
        <v>45074</v>
      </c>
      <c r="B493" t="s">
        <v>1002</v>
      </c>
      <c r="C493" t="s">
        <v>1003</v>
      </c>
      <c r="D493" t="s">
        <v>15</v>
      </c>
      <c r="E493">
        <v>63</v>
      </c>
      <c r="F493">
        <v>982</v>
      </c>
      <c r="G493">
        <v>4142</v>
      </c>
      <c r="H493">
        <v>22</v>
      </c>
      <c r="I493">
        <v>266093</v>
      </c>
      <c r="J493">
        <f t="shared" si="7"/>
        <v>5209</v>
      </c>
      <c r="K493" s="2" t="s">
        <v>40</v>
      </c>
      <c r="L493" t="s">
        <v>41</v>
      </c>
      <c r="M493">
        <v>863805</v>
      </c>
      <c r="N493">
        <v>686</v>
      </c>
    </row>
    <row r="494" spans="1:14" x14ac:dyDescent="0.2">
      <c r="A494" s="1">
        <v>45074</v>
      </c>
      <c r="B494" t="s">
        <v>1004</v>
      </c>
      <c r="C494" t="s">
        <v>1005</v>
      </c>
      <c r="D494" t="s">
        <v>15</v>
      </c>
      <c r="E494">
        <v>51</v>
      </c>
      <c r="F494">
        <v>5315</v>
      </c>
      <c r="G494">
        <v>451</v>
      </c>
      <c r="H494">
        <v>23</v>
      </c>
      <c r="I494">
        <v>299643</v>
      </c>
      <c r="J494">
        <f t="shared" si="7"/>
        <v>5840</v>
      </c>
      <c r="K494" t="s">
        <v>16</v>
      </c>
      <c r="L494" t="s">
        <v>17</v>
      </c>
      <c r="M494">
        <v>3121240</v>
      </c>
      <c r="N494">
        <v>3586</v>
      </c>
    </row>
    <row r="495" spans="1:14" x14ac:dyDescent="0.2">
      <c r="A495" s="1">
        <v>45073</v>
      </c>
      <c r="B495" t="s">
        <v>1006</v>
      </c>
      <c r="C495" t="s">
        <v>1007</v>
      </c>
      <c r="D495" t="s">
        <v>15</v>
      </c>
      <c r="E495">
        <v>276</v>
      </c>
      <c r="F495">
        <v>17087</v>
      </c>
      <c r="G495">
        <v>2965</v>
      </c>
      <c r="H495">
        <v>56</v>
      </c>
      <c r="I495">
        <v>1054281</v>
      </c>
      <c r="J495">
        <f t="shared" si="7"/>
        <v>20384</v>
      </c>
      <c r="K495" t="s">
        <v>16</v>
      </c>
      <c r="L495" t="s">
        <v>17</v>
      </c>
      <c r="M495">
        <v>3121359</v>
      </c>
      <c r="N495">
        <v>3585</v>
      </c>
    </row>
    <row r="496" spans="1:14" x14ac:dyDescent="0.2">
      <c r="A496" s="1">
        <v>45072</v>
      </c>
      <c r="B496" t="s">
        <v>1008</v>
      </c>
      <c r="C496" t="s">
        <v>1009</v>
      </c>
      <c r="D496" t="s">
        <v>15</v>
      </c>
      <c r="E496">
        <v>101</v>
      </c>
      <c r="F496">
        <v>8069</v>
      </c>
      <c r="G496">
        <v>483</v>
      </c>
      <c r="H496">
        <v>16</v>
      </c>
      <c r="I496">
        <v>447918</v>
      </c>
      <c r="J496">
        <f t="shared" si="7"/>
        <v>8669</v>
      </c>
      <c r="K496" t="s">
        <v>16</v>
      </c>
      <c r="L496" t="s">
        <v>17</v>
      </c>
      <c r="M496">
        <v>3121417</v>
      </c>
      <c r="N496">
        <v>3588</v>
      </c>
    </row>
    <row r="497" spans="1:14" x14ac:dyDescent="0.2">
      <c r="A497" s="1">
        <v>45071</v>
      </c>
      <c r="B497" t="s">
        <v>1010</v>
      </c>
      <c r="C497" t="s">
        <v>1011</v>
      </c>
      <c r="D497" t="s">
        <v>15</v>
      </c>
      <c r="E497">
        <v>103</v>
      </c>
      <c r="F497">
        <v>3178</v>
      </c>
      <c r="G497">
        <v>31</v>
      </c>
      <c r="H497">
        <v>22</v>
      </c>
      <c r="I497">
        <v>166223</v>
      </c>
      <c r="J497">
        <f t="shared" si="7"/>
        <v>3334</v>
      </c>
      <c r="K497" t="s">
        <v>16</v>
      </c>
      <c r="L497" t="s">
        <v>17</v>
      </c>
      <c r="M497">
        <v>3121675</v>
      </c>
      <c r="N497">
        <v>3584</v>
      </c>
    </row>
    <row r="498" spans="1:14" x14ac:dyDescent="0.2">
      <c r="A498" s="1">
        <v>45071</v>
      </c>
      <c r="B498" t="s">
        <v>1012</v>
      </c>
      <c r="C498" t="s">
        <v>1013</v>
      </c>
      <c r="D498" t="s">
        <v>15</v>
      </c>
      <c r="E498">
        <v>35</v>
      </c>
      <c r="F498">
        <v>7775</v>
      </c>
      <c r="G498">
        <v>18</v>
      </c>
      <c r="H498">
        <v>30</v>
      </c>
      <c r="I498">
        <v>404135</v>
      </c>
      <c r="J498">
        <f t="shared" si="7"/>
        <v>7858</v>
      </c>
      <c r="K498" t="s">
        <v>16</v>
      </c>
      <c r="L498" t="s">
        <v>17</v>
      </c>
      <c r="M498">
        <v>3121607</v>
      </c>
      <c r="N498">
        <v>3589</v>
      </c>
    </row>
    <row r="499" spans="1:14" x14ac:dyDescent="0.2">
      <c r="A499" s="1">
        <v>45070</v>
      </c>
      <c r="B499" t="s">
        <v>1014</v>
      </c>
      <c r="C499" t="s">
        <v>1015</v>
      </c>
      <c r="D499" t="s">
        <v>15</v>
      </c>
      <c r="E499">
        <v>33</v>
      </c>
      <c r="F499">
        <v>1652</v>
      </c>
      <c r="G499">
        <v>20</v>
      </c>
      <c r="H499">
        <v>12</v>
      </c>
      <c r="I499">
        <v>84451</v>
      </c>
      <c r="J499">
        <f t="shared" si="7"/>
        <v>1717</v>
      </c>
      <c r="K499" s="2" t="s">
        <v>40</v>
      </c>
      <c r="L499" t="s">
        <v>41</v>
      </c>
      <c r="M499">
        <v>863843</v>
      </c>
      <c r="N499">
        <v>688</v>
      </c>
    </row>
    <row r="500" spans="1:14" x14ac:dyDescent="0.2">
      <c r="A500" s="1">
        <v>45070</v>
      </c>
      <c r="B500" t="s">
        <v>1016</v>
      </c>
      <c r="C500" t="s">
        <v>1017</v>
      </c>
      <c r="D500" t="s">
        <v>15</v>
      </c>
      <c r="E500">
        <v>2570</v>
      </c>
      <c r="F500">
        <v>5352</v>
      </c>
      <c r="G500">
        <v>13</v>
      </c>
      <c r="H500">
        <v>18</v>
      </c>
      <c r="I500">
        <v>410182</v>
      </c>
      <c r="J500">
        <f t="shared" si="7"/>
        <v>7953</v>
      </c>
      <c r="K500" t="s">
        <v>16</v>
      </c>
      <c r="L500" t="s">
        <v>17</v>
      </c>
      <c r="M500">
        <v>3121142</v>
      </c>
      <c r="N500">
        <v>3583</v>
      </c>
    </row>
    <row r="501" spans="1:14" x14ac:dyDescent="0.2">
      <c r="A501" s="1">
        <v>45069</v>
      </c>
      <c r="B501" t="s">
        <v>1018</v>
      </c>
      <c r="C501" t="s">
        <v>1019</v>
      </c>
      <c r="D501" t="s">
        <v>15</v>
      </c>
      <c r="E501">
        <v>202</v>
      </c>
      <c r="F501">
        <v>3624</v>
      </c>
      <c r="G501">
        <v>37</v>
      </c>
      <c r="H501">
        <v>34</v>
      </c>
      <c r="I501">
        <v>196977</v>
      </c>
      <c r="J501">
        <f t="shared" si="7"/>
        <v>3897</v>
      </c>
      <c r="K501" s="2" t="s">
        <v>40</v>
      </c>
      <c r="L501" t="s">
        <v>41</v>
      </c>
      <c r="M501">
        <v>864323</v>
      </c>
      <c r="N501">
        <v>692</v>
      </c>
    </row>
    <row r="502" spans="1:14" x14ac:dyDescent="0.2">
      <c r="A502" s="1">
        <v>45068</v>
      </c>
      <c r="B502" t="s">
        <v>1020</v>
      </c>
      <c r="C502" t="s">
        <v>1021</v>
      </c>
      <c r="D502" t="s">
        <v>15</v>
      </c>
      <c r="E502">
        <v>37</v>
      </c>
      <c r="F502">
        <v>1839</v>
      </c>
      <c r="G502">
        <v>35</v>
      </c>
      <c r="H502">
        <v>21</v>
      </c>
      <c r="I502">
        <v>93513</v>
      </c>
      <c r="J502">
        <f t="shared" si="7"/>
        <v>1932</v>
      </c>
      <c r="K502" s="2" t="s">
        <v>40</v>
      </c>
      <c r="L502" t="s">
        <v>41</v>
      </c>
      <c r="M502">
        <v>864453</v>
      </c>
      <c r="N502">
        <v>689</v>
      </c>
    </row>
    <row r="503" spans="1:14" x14ac:dyDescent="0.2">
      <c r="A503" s="1">
        <v>45067</v>
      </c>
      <c r="B503" t="s">
        <v>1022</v>
      </c>
      <c r="C503" t="s">
        <v>1023</v>
      </c>
      <c r="D503" t="s">
        <v>15</v>
      </c>
      <c r="E503">
        <v>80</v>
      </c>
      <c r="F503">
        <v>6928</v>
      </c>
      <c r="G503">
        <v>31</v>
      </c>
      <c r="H503">
        <v>44</v>
      </c>
      <c r="I503">
        <v>363812</v>
      </c>
      <c r="J503">
        <f t="shared" si="7"/>
        <v>7083</v>
      </c>
      <c r="K503" t="s">
        <v>16</v>
      </c>
      <c r="L503" t="s">
        <v>17</v>
      </c>
      <c r="M503">
        <v>3121142</v>
      </c>
      <c r="N503">
        <v>3585</v>
      </c>
    </row>
    <row r="504" spans="1:14" x14ac:dyDescent="0.2">
      <c r="A504" s="1">
        <v>45065</v>
      </c>
      <c r="B504" t="s">
        <v>1024</v>
      </c>
      <c r="C504" t="s">
        <v>1025</v>
      </c>
      <c r="D504" t="s">
        <v>15</v>
      </c>
      <c r="E504">
        <v>2366</v>
      </c>
      <c r="F504">
        <v>2791</v>
      </c>
      <c r="G504">
        <v>17</v>
      </c>
      <c r="H504">
        <v>41</v>
      </c>
      <c r="I504">
        <v>267936</v>
      </c>
      <c r="J504">
        <f t="shared" si="7"/>
        <v>5215</v>
      </c>
      <c r="K504" s="2" t="s">
        <v>40</v>
      </c>
      <c r="L504" t="s">
        <v>41</v>
      </c>
      <c r="M504">
        <v>863969</v>
      </c>
      <c r="N504">
        <v>684</v>
      </c>
    </row>
    <row r="505" spans="1:14" x14ac:dyDescent="0.2">
      <c r="A505" s="1">
        <v>45065</v>
      </c>
      <c r="B505" t="s">
        <v>1026</v>
      </c>
      <c r="C505" t="s">
        <v>1027</v>
      </c>
      <c r="D505" t="s">
        <v>15</v>
      </c>
      <c r="E505">
        <v>172</v>
      </c>
      <c r="F505">
        <v>11713</v>
      </c>
      <c r="G505">
        <v>15</v>
      </c>
      <c r="H505">
        <v>85</v>
      </c>
      <c r="I505">
        <v>616978</v>
      </c>
      <c r="J505">
        <f t="shared" si="7"/>
        <v>11985</v>
      </c>
      <c r="K505" t="s">
        <v>16</v>
      </c>
      <c r="L505" t="s">
        <v>17</v>
      </c>
      <c r="M505">
        <v>3121775</v>
      </c>
      <c r="N505">
        <v>3585</v>
      </c>
    </row>
    <row r="506" spans="1:14" x14ac:dyDescent="0.2">
      <c r="A506" s="1">
        <v>45064</v>
      </c>
      <c r="B506" t="s">
        <v>1028</v>
      </c>
      <c r="C506" t="s">
        <v>1029</v>
      </c>
      <c r="D506" t="s">
        <v>15</v>
      </c>
      <c r="E506">
        <v>131</v>
      </c>
      <c r="F506">
        <v>668</v>
      </c>
      <c r="G506">
        <v>13</v>
      </c>
      <c r="H506">
        <v>21</v>
      </c>
      <c r="I506">
        <v>36288</v>
      </c>
      <c r="J506">
        <f t="shared" si="7"/>
        <v>833</v>
      </c>
      <c r="K506" s="2" t="s">
        <v>40</v>
      </c>
      <c r="L506" t="s">
        <v>41</v>
      </c>
      <c r="M506">
        <v>864551</v>
      </c>
      <c r="N506">
        <v>684</v>
      </c>
    </row>
    <row r="507" spans="1:14" x14ac:dyDescent="0.2">
      <c r="A507" s="1">
        <v>45064</v>
      </c>
      <c r="B507" t="s">
        <v>1030</v>
      </c>
      <c r="C507" t="s">
        <v>1031</v>
      </c>
      <c r="D507" t="s">
        <v>15</v>
      </c>
      <c r="E507">
        <v>28</v>
      </c>
      <c r="F507">
        <v>4667</v>
      </c>
      <c r="G507">
        <v>14</v>
      </c>
      <c r="H507">
        <v>34</v>
      </c>
      <c r="I507">
        <v>244514</v>
      </c>
      <c r="J507">
        <f t="shared" si="7"/>
        <v>4743</v>
      </c>
      <c r="K507" t="s">
        <v>16</v>
      </c>
      <c r="L507" t="s">
        <v>17</v>
      </c>
      <c r="M507">
        <v>3121542</v>
      </c>
      <c r="N507">
        <v>3582</v>
      </c>
    </row>
    <row r="508" spans="1:14" x14ac:dyDescent="0.2">
      <c r="A508" s="1">
        <v>45063</v>
      </c>
      <c r="B508" t="s">
        <v>1032</v>
      </c>
      <c r="C508" t="s">
        <v>1033</v>
      </c>
      <c r="D508" t="s">
        <v>15</v>
      </c>
      <c r="E508">
        <v>245</v>
      </c>
      <c r="F508">
        <v>8152</v>
      </c>
      <c r="G508">
        <v>25</v>
      </c>
      <c r="H508">
        <v>153</v>
      </c>
      <c r="I508">
        <v>439651</v>
      </c>
      <c r="J508">
        <f t="shared" si="7"/>
        <v>8575</v>
      </c>
      <c r="K508" s="2" t="s">
        <v>40</v>
      </c>
      <c r="L508" t="s">
        <v>41</v>
      </c>
      <c r="M508">
        <v>863957</v>
      </c>
      <c r="N508">
        <v>689</v>
      </c>
    </row>
    <row r="509" spans="1:14" x14ac:dyDescent="0.2">
      <c r="A509" s="1">
        <v>45063</v>
      </c>
      <c r="B509" t="s">
        <v>1034</v>
      </c>
      <c r="C509" t="s">
        <v>1035</v>
      </c>
      <c r="D509" t="s">
        <v>15</v>
      </c>
      <c r="E509">
        <v>507</v>
      </c>
      <c r="F509">
        <v>16513</v>
      </c>
      <c r="G509">
        <v>16</v>
      </c>
      <c r="H509">
        <v>36</v>
      </c>
      <c r="I509">
        <v>883065</v>
      </c>
      <c r="J509">
        <f t="shared" si="7"/>
        <v>17072</v>
      </c>
      <c r="K509" t="s">
        <v>16</v>
      </c>
      <c r="L509" t="s">
        <v>17</v>
      </c>
      <c r="M509">
        <v>3121179</v>
      </c>
      <c r="N509">
        <v>3589</v>
      </c>
    </row>
    <row r="510" spans="1:14" x14ac:dyDescent="0.2">
      <c r="A510" s="1">
        <v>45062</v>
      </c>
      <c r="B510" t="s">
        <v>1036</v>
      </c>
      <c r="C510" t="s">
        <v>1037</v>
      </c>
      <c r="D510" t="s">
        <v>15</v>
      </c>
      <c r="E510">
        <v>50</v>
      </c>
      <c r="F510">
        <v>3709</v>
      </c>
      <c r="G510">
        <v>29</v>
      </c>
      <c r="H510">
        <v>20</v>
      </c>
      <c r="I510">
        <v>192692</v>
      </c>
      <c r="J510">
        <f t="shared" si="7"/>
        <v>3808</v>
      </c>
      <c r="K510" t="s">
        <v>16</v>
      </c>
      <c r="L510" t="s">
        <v>17</v>
      </c>
      <c r="M510">
        <v>3121058</v>
      </c>
      <c r="N510">
        <v>3586</v>
      </c>
    </row>
    <row r="511" spans="1:14" x14ac:dyDescent="0.2">
      <c r="A511" s="1">
        <v>45062</v>
      </c>
      <c r="B511" t="s">
        <v>1038</v>
      </c>
      <c r="C511" t="s">
        <v>1039</v>
      </c>
      <c r="D511" t="s">
        <v>15</v>
      </c>
      <c r="E511">
        <v>72</v>
      </c>
      <c r="F511">
        <v>4029</v>
      </c>
      <c r="G511">
        <v>42</v>
      </c>
      <c r="H511">
        <v>16</v>
      </c>
      <c r="I511">
        <v>211548</v>
      </c>
      <c r="J511">
        <f t="shared" si="7"/>
        <v>4159</v>
      </c>
      <c r="K511" t="s">
        <v>16</v>
      </c>
      <c r="L511" t="s">
        <v>17</v>
      </c>
      <c r="M511">
        <v>3121270</v>
      </c>
      <c r="N511">
        <v>3581</v>
      </c>
    </row>
    <row r="512" spans="1:14" x14ac:dyDescent="0.2">
      <c r="A512" s="1">
        <v>45061</v>
      </c>
      <c r="B512" t="s">
        <v>1040</v>
      </c>
      <c r="C512" t="s">
        <v>1041</v>
      </c>
      <c r="D512" t="s">
        <v>15</v>
      </c>
      <c r="E512">
        <v>71</v>
      </c>
      <c r="F512">
        <v>13325</v>
      </c>
      <c r="G512">
        <v>54</v>
      </c>
      <c r="H512">
        <v>34</v>
      </c>
      <c r="I512">
        <v>696763</v>
      </c>
      <c r="J512">
        <f t="shared" si="7"/>
        <v>13484</v>
      </c>
      <c r="K512" t="s">
        <v>16</v>
      </c>
      <c r="L512" t="s">
        <v>17</v>
      </c>
      <c r="M512">
        <v>3121883</v>
      </c>
      <c r="N512">
        <v>3587</v>
      </c>
    </row>
    <row r="513" spans="1:14" x14ac:dyDescent="0.2">
      <c r="A513" s="1">
        <v>45060</v>
      </c>
      <c r="B513" t="s">
        <v>1042</v>
      </c>
      <c r="C513" t="s">
        <v>1043</v>
      </c>
      <c r="D513" t="s">
        <v>15</v>
      </c>
      <c r="E513">
        <v>472</v>
      </c>
      <c r="F513">
        <v>11051</v>
      </c>
      <c r="G513">
        <v>8</v>
      </c>
      <c r="H513">
        <v>38</v>
      </c>
      <c r="I513">
        <v>596059</v>
      </c>
      <c r="J513">
        <f t="shared" si="7"/>
        <v>11569</v>
      </c>
      <c r="K513" t="s">
        <v>16</v>
      </c>
      <c r="L513" t="s">
        <v>17</v>
      </c>
      <c r="M513">
        <v>3121304</v>
      </c>
      <c r="N513">
        <v>3581</v>
      </c>
    </row>
    <row r="514" spans="1:14" x14ac:dyDescent="0.2">
      <c r="A514" s="1">
        <v>45060</v>
      </c>
      <c r="B514" t="s">
        <v>1044</v>
      </c>
      <c r="C514" t="s">
        <v>1045</v>
      </c>
      <c r="D514" t="s">
        <v>15</v>
      </c>
      <c r="E514">
        <v>808</v>
      </c>
      <c r="F514">
        <v>2911</v>
      </c>
      <c r="G514">
        <v>20</v>
      </c>
      <c r="H514">
        <v>60</v>
      </c>
      <c r="I514">
        <v>191580</v>
      </c>
      <c r="J514">
        <f t="shared" si="7"/>
        <v>3799</v>
      </c>
      <c r="K514" s="2" t="s">
        <v>40</v>
      </c>
      <c r="L514" t="s">
        <v>41</v>
      </c>
      <c r="M514">
        <v>864225</v>
      </c>
      <c r="N514">
        <v>685</v>
      </c>
    </row>
    <row r="515" spans="1:14" x14ac:dyDescent="0.2">
      <c r="A515" s="1">
        <v>45060</v>
      </c>
      <c r="B515" t="s">
        <v>1046</v>
      </c>
      <c r="C515" t="s">
        <v>1047</v>
      </c>
      <c r="D515" t="s">
        <v>15</v>
      </c>
      <c r="E515">
        <v>255</v>
      </c>
      <c r="F515">
        <v>4426</v>
      </c>
      <c r="G515">
        <v>10</v>
      </c>
      <c r="H515">
        <v>42</v>
      </c>
      <c r="I515">
        <v>241819</v>
      </c>
      <c r="J515">
        <f t="shared" ref="J515:J578" si="8">SUM(E515:H515)</f>
        <v>4733</v>
      </c>
      <c r="K515" t="s">
        <v>16</v>
      </c>
      <c r="L515" t="s">
        <v>17</v>
      </c>
      <c r="M515">
        <v>3121146</v>
      </c>
      <c r="N515">
        <v>3586</v>
      </c>
    </row>
    <row r="516" spans="1:14" x14ac:dyDescent="0.2">
      <c r="A516" s="1">
        <v>45059</v>
      </c>
      <c r="B516" t="s">
        <v>1048</v>
      </c>
      <c r="C516" t="s">
        <v>1049</v>
      </c>
      <c r="D516" t="s">
        <v>15</v>
      </c>
      <c r="E516">
        <v>103</v>
      </c>
      <c r="F516">
        <v>5474</v>
      </c>
      <c r="G516">
        <v>18</v>
      </c>
      <c r="H516">
        <v>69</v>
      </c>
      <c r="I516">
        <v>291873</v>
      </c>
      <c r="J516">
        <f t="shared" si="8"/>
        <v>5664</v>
      </c>
      <c r="K516" s="2" t="s">
        <v>40</v>
      </c>
      <c r="L516" t="s">
        <v>41</v>
      </c>
      <c r="M516">
        <v>863857</v>
      </c>
      <c r="N516">
        <v>685</v>
      </c>
    </row>
    <row r="517" spans="1:14" x14ac:dyDescent="0.2">
      <c r="A517" s="1">
        <v>45058</v>
      </c>
      <c r="B517" t="s">
        <v>1050</v>
      </c>
      <c r="C517" t="s">
        <v>1051</v>
      </c>
      <c r="D517" t="s">
        <v>15</v>
      </c>
      <c r="E517">
        <v>422</v>
      </c>
      <c r="F517">
        <v>3858</v>
      </c>
      <c r="G517">
        <v>45</v>
      </c>
      <c r="H517">
        <v>28</v>
      </c>
      <c r="I517">
        <v>219551</v>
      </c>
      <c r="J517">
        <f t="shared" si="8"/>
        <v>4353</v>
      </c>
      <c r="K517" t="s">
        <v>16</v>
      </c>
      <c r="L517" t="s">
        <v>17</v>
      </c>
      <c r="M517">
        <v>3121140</v>
      </c>
      <c r="N517">
        <v>3581</v>
      </c>
    </row>
    <row r="518" spans="1:14" x14ac:dyDescent="0.2">
      <c r="A518" s="1">
        <v>45055</v>
      </c>
      <c r="B518" t="s">
        <v>1052</v>
      </c>
      <c r="C518" t="s">
        <v>1053</v>
      </c>
      <c r="D518" t="s">
        <v>15</v>
      </c>
      <c r="E518">
        <v>1036</v>
      </c>
      <c r="F518">
        <v>5329</v>
      </c>
      <c r="G518">
        <v>15</v>
      </c>
      <c r="H518">
        <v>23</v>
      </c>
      <c r="I518">
        <v>329613</v>
      </c>
      <c r="J518">
        <f t="shared" si="8"/>
        <v>6403</v>
      </c>
      <c r="K518" t="s">
        <v>16</v>
      </c>
      <c r="L518" t="s">
        <v>17</v>
      </c>
      <c r="M518">
        <v>3121513</v>
      </c>
      <c r="N518">
        <v>3587</v>
      </c>
    </row>
    <row r="519" spans="1:14" x14ac:dyDescent="0.2">
      <c r="A519" s="1">
        <v>45054</v>
      </c>
      <c r="B519" t="s">
        <v>1054</v>
      </c>
      <c r="C519" t="s">
        <v>1055</v>
      </c>
      <c r="D519" t="s">
        <v>15</v>
      </c>
      <c r="E519">
        <v>40</v>
      </c>
      <c r="F519">
        <v>8823</v>
      </c>
      <c r="G519">
        <v>93</v>
      </c>
      <c r="H519">
        <v>40</v>
      </c>
      <c r="I519">
        <v>464627</v>
      </c>
      <c r="J519">
        <f t="shared" si="8"/>
        <v>8996</v>
      </c>
      <c r="K519" t="s">
        <v>16</v>
      </c>
      <c r="L519" t="s">
        <v>17</v>
      </c>
      <c r="M519">
        <v>3121855</v>
      </c>
      <c r="N519">
        <v>3586</v>
      </c>
    </row>
    <row r="520" spans="1:14" x14ac:dyDescent="0.2">
      <c r="A520" s="1">
        <v>45053</v>
      </c>
      <c r="B520" t="s">
        <v>1056</v>
      </c>
      <c r="C520" t="s">
        <v>1057</v>
      </c>
      <c r="D520" t="s">
        <v>15</v>
      </c>
      <c r="E520">
        <v>211</v>
      </c>
      <c r="F520">
        <v>18893</v>
      </c>
      <c r="G520">
        <v>51</v>
      </c>
      <c r="H520">
        <v>129</v>
      </c>
      <c r="I520">
        <v>996125</v>
      </c>
      <c r="J520">
        <f t="shared" si="8"/>
        <v>19284</v>
      </c>
      <c r="K520" s="2" t="s">
        <v>40</v>
      </c>
      <c r="L520" t="s">
        <v>41</v>
      </c>
      <c r="M520">
        <v>864515</v>
      </c>
      <c r="N520">
        <v>690</v>
      </c>
    </row>
    <row r="521" spans="1:14" x14ac:dyDescent="0.2">
      <c r="A521" s="1">
        <v>45053</v>
      </c>
      <c r="B521" t="s">
        <v>1058</v>
      </c>
      <c r="C521" t="s">
        <v>1059</v>
      </c>
      <c r="D521" t="s">
        <v>15</v>
      </c>
      <c r="E521">
        <v>1677</v>
      </c>
      <c r="F521">
        <v>5061</v>
      </c>
      <c r="G521">
        <v>1927</v>
      </c>
      <c r="H521">
        <v>24</v>
      </c>
      <c r="I521">
        <v>445544</v>
      </c>
      <c r="J521">
        <f t="shared" si="8"/>
        <v>8689</v>
      </c>
      <c r="K521" t="s">
        <v>16</v>
      </c>
      <c r="L521" t="s">
        <v>17</v>
      </c>
      <c r="M521">
        <v>3121766</v>
      </c>
      <c r="N521">
        <v>3584</v>
      </c>
    </row>
    <row r="522" spans="1:14" x14ac:dyDescent="0.2">
      <c r="A522" s="1">
        <v>45051</v>
      </c>
      <c r="B522" t="s">
        <v>1060</v>
      </c>
      <c r="C522" t="s">
        <v>1061</v>
      </c>
      <c r="D522" t="s">
        <v>15</v>
      </c>
      <c r="E522">
        <v>2168</v>
      </c>
      <c r="F522">
        <v>641</v>
      </c>
      <c r="G522">
        <v>761</v>
      </c>
      <c r="H522">
        <v>18</v>
      </c>
      <c r="I522">
        <v>184362</v>
      </c>
      <c r="J522">
        <f t="shared" si="8"/>
        <v>3588</v>
      </c>
      <c r="K522" s="2" t="s">
        <v>40</v>
      </c>
      <c r="L522" t="s">
        <v>41</v>
      </c>
      <c r="M522">
        <v>863980</v>
      </c>
      <c r="N522">
        <v>687</v>
      </c>
    </row>
    <row r="523" spans="1:14" x14ac:dyDescent="0.2">
      <c r="A523" s="1">
        <v>45051</v>
      </c>
      <c r="B523" t="s">
        <v>1062</v>
      </c>
      <c r="C523" t="s">
        <v>1063</v>
      </c>
      <c r="D523" t="s">
        <v>15</v>
      </c>
      <c r="E523">
        <v>68</v>
      </c>
      <c r="F523">
        <v>96</v>
      </c>
      <c r="G523">
        <v>1390</v>
      </c>
      <c r="H523">
        <v>619</v>
      </c>
      <c r="I523">
        <v>107825</v>
      </c>
      <c r="J523">
        <f t="shared" si="8"/>
        <v>2173</v>
      </c>
      <c r="K523" t="s">
        <v>136</v>
      </c>
      <c r="L523" t="s">
        <v>137</v>
      </c>
      <c r="M523">
        <v>101593</v>
      </c>
      <c r="N523">
        <v>1333</v>
      </c>
    </row>
    <row r="524" spans="1:14" x14ac:dyDescent="0.2">
      <c r="A524" s="1">
        <v>45051</v>
      </c>
      <c r="B524" t="s">
        <v>1064</v>
      </c>
      <c r="C524" t="s">
        <v>1065</v>
      </c>
      <c r="D524" t="s">
        <v>15</v>
      </c>
      <c r="E524">
        <v>603</v>
      </c>
      <c r="F524">
        <v>5573</v>
      </c>
      <c r="G524">
        <v>11</v>
      </c>
      <c r="H524">
        <v>57</v>
      </c>
      <c r="I524">
        <v>320688</v>
      </c>
      <c r="J524">
        <f t="shared" si="8"/>
        <v>6244</v>
      </c>
      <c r="K524" t="s">
        <v>16</v>
      </c>
      <c r="L524" t="s">
        <v>17</v>
      </c>
      <c r="M524">
        <v>3121791</v>
      </c>
      <c r="N524">
        <v>3584</v>
      </c>
    </row>
    <row r="525" spans="1:14" x14ac:dyDescent="0.2">
      <c r="A525" s="1">
        <v>45050</v>
      </c>
      <c r="B525" t="s">
        <v>1066</v>
      </c>
      <c r="C525" t="s">
        <v>1067</v>
      </c>
      <c r="D525" t="s">
        <v>15</v>
      </c>
      <c r="E525">
        <v>92</v>
      </c>
      <c r="F525">
        <v>10664</v>
      </c>
      <c r="G525">
        <v>19</v>
      </c>
      <c r="H525">
        <v>49</v>
      </c>
      <c r="I525">
        <v>559928</v>
      </c>
      <c r="J525">
        <f t="shared" si="8"/>
        <v>10824</v>
      </c>
      <c r="K525" t="s">
        <v>16</v>
      </c>
      <c r="L525" t="s">
        <v>17</v>
      </c>
      <c r="M525">
        <v>3121275</v>
      </c>
      <c r="N525">
        <v>3588</v>
      </c>
    </row>
    <row r="526" spans="1:14" x14ac:dyDescent="0.2">
      <c r="A526" s="1">
        <v>45049</v>
      </c>
      <c r="B526" t="s">
        <v>1068</v>
      </c>
      <c r="C526" t="s">
        <v>1069</v>
      </c>
      <c r="D526" t="s">
        <v>15</v>
      </c>
      <c r="E526">
        <v>339</v>
      </c>
      <c r="F526">
        <v>1091</v>
      </c>
      <c r="G526">
        <v>213</v>
      </c>
      <c r="H526">
        <v>39</v>
      </c>
      <c r="I526">
        <v>81505</v>
      </c>
      <c r="J526">
        <f t="shared" si="8"/>
        <v>1682</v>
      </c>
      <c r="K526" s="2" t="s">
        <v>40</v>
      </c>
      <c r="L526" t="s">
        <v>41</v>
      </c>
      <c r="M526">
        <v>863838</v>
      </c>
      <c r="N526">
        <v>687</v>
      </c>
    </row>
    <row r="527" spans="1:14" x14ac:dyDescent="0.2">
      <c r="A527" s="1">
        <v>45049</v>
      </c>
      <c r="B527" t="s">
        <v>1070</v>
      </c>
      <c r="C527" t="s">
        <v>1071</v>
      </c>
      <c r="D527" t="s">
        <v>15</v>
      </c>
      <c r="E527">
        <v>376</v>
      </c>
      <c r="F527">
        <v>6034</v>
      </c>
      <c r="G527">
        <v>199</v>
      </c>
      <c r="H527">
        <v>31</v>
      </c>
      <c r="I527">
        <v>342970</v>
      </c>
      <c r="J527">
        <f t="shared" si="8"/>
        <v>6640</v>
      </c>
      <c r="K527" t="s">
        <v>16</v>
      </c>
      <c r="L527" t="s">
        <v>17</v>
      </c>
      <c r="M527">
        <v>3121557</v>
      </c>
      <c r="N527">
        <v>3583</v>
      </c>
    </row>
    <row r="528" spans="1:14" x14ac:dyDescent="0.2">
      <c r="A528" s="1">
        <v>45047</v>
      </c>
      <c r="B528" t="s">
        <v>1072</v>
      </c>
      <c r="C528" t="s">
        <v>1073</v>
      </c>
      <c r="D528" t="s">
        <v>15</v>
      </c>
      <c r="E528">
        <v>73</v>
      </c>
      <c r="F528">
        <v>5012</v>
      </c>
      <c r="G528">
        <v>19</v>
      </c>
      <c r="H528">
        <v>30</v>
      </c>
      <c r="I528">
        <v>265515</v>
      </c>
      <c r="J528">
        <f t="shared" si="8"/>
        <v>5134</v>
      </c>
      <c r="K528" s="2" t="s">
        <v>40</v>
      </c>
      <c r="L528" t="s">
        <v>41</v>
      </c>
      <c r="M528">
        <v>864314</v>
      </c>
      <c r="N528">
        <v>691</v>
      </c>
    </row>
    <row r="529" spans="1:14" x14ac:dyDescent="0.2">
      <c r="A529" s="1">
        <v>45046</v>
      </c>
      <c r="B529" t="s">
        <v>1074</v>
      </c>
      <c r="C529" t="s">
        <v>1075</v>
      </c>
      <c r="D529" t="s">
        <v>15</v>
      </c>
      <c r="E529">
        <v>62</v>
      </c>
      <c r="F529">
        <v>12460</v>
      </c>
      <c r="G529">
        <v>26</v>
      </c>
      <c r="H529">
        <v>108</v>
      </c>
      <c r="I529">
        <v>651966</v>
      </c>
      <c r="J529">
        <f t="shared" si="8"/>
        <v>12656</v>
      </c>
      <c r="K529" t="s">
        <v>16</v>
      </c>
      <c r="L529" t="s">
        <v>17</v>
      </c>
      <c r="M529">
        <v>3121745</v>
      </c>
      <c r="N529">
        <v>3581</v>
      </c>
    </row>
    <row r="530" spans="1:14" x14ac:dyDescent="0.2">
      <c r="A530" s="1">
        <v>45044</v>
      </c>
      <c r="B530" t="s">
        <v>1076</v>
      </c>
      <c r="C530" t="s">
        <v>1077</v>
      </c>
      <c r="D530" t="s">
        <v>15</v>
      </c>
      <c r="E530">
        <v>177</v>
      </c>
      <c r="F530">
        <v>5333</v>
      </c>
      <c r="G530">
        <v>16</v>
      </c>
      <c r="H530">
        <v>56</v>
      </c>
      <c r="I530">
        <v>288161</v>
      </c>
      <c r="J530">
        <f t="shared" si="8"/>
        <v>5582</v>
      </c>
      <c r="K530" t="s">
        <v>16</v>
      </c>
      <c r="L530" t="s">
        <v>17</v>
      </c>
      <c r="M530">
        <v>3121153</v>
      </c>
      <c r="N530">
        <v>3587</v>
      </c>
    </row>
    <row r="531" spans="1:14" x14ac:dyDescent="0.2">
      <c r="A531" s="1">
        <v>45043</v>
      </c>
      <c r="B531" t="s">
        <v>1078</v>
      </c>
      <c r="C531" t="s">
        <v>1079</v>
      </c>
      <c r="D531" t="s">
        <v>15</v>
      </c>
      <c r="E531">
        <v>41</v>
      </c>
      <c r="F531">
        <v>7066</v>
      </c>
      <c r="G531">
        <v>30</v>
      </c>
      <c r="H531">
        <v>50</v>
      </c>
      <c r="I531">
        <v>368300</v>
      </c>
      <c r="J531">
        <f t="shared" si="8"/>
        <v>7187</v>
      </c>
      <c r="K531" t="s">
        <v>16</v>
      </c>
      <c r="L531" t="s">
        <v>17</v>
      </c>
      <c r="M531">
        <v>3121539</v>
      </c>
      <c r="N531">
        <v>3588</v>
      </c>
    </row>
    <row r="532" spans="1:14" x14ac:dyDescent="0.2">
      <c r="A532" s="1">
        <v>45043</v>
      </c>
      <c r="B532" t="s">
        <v>1080</v>
      </c>
      <c r="C532" t="s">
        <v>1081</v>
      </c>
      <c r="D532" t="s">
        <v>15</v>
      </c>
      <c r="E532">
        <v>67</v>
      </c>
      <c r="F532">
        <v>4617</v>
      </c>
      <c r="G532">
        <v>57</v>
      </c>
      <c r="H532">
        <v>44</v>
      </c>
      <c r="I532">
        <v>242529</v>
      </c>
      <c r="J532">
        <f t="shared" si="8"/>
        <v>4785</v>
      </c>
      <c r="K532" s="2" t="s">
        <v>40</v>
      </c>
      <c r="L532" t="s">
        <v>41</v>
      </c>
      <c r="M532">
        <v>864221</v>
      </c>
      <c r="N532">
        <v>691</v>
      </c>
    </row>
    <row r="533" spans="1:14" x14ac:dyDescent="0.2">
      <c r="A533" s="1">
        <v>45043</v>
      </c>
      <c r="B533" t="s">
        <v>1082</v>
      </c>
      <c r="C533" t="s">
        <v>1083</v>
      </c>
      <c r="D533" t="s">
        <v>15</v>
      </c>
      <c r="E533">
        <v>790</v>
      </c>
      <c r="F533">
        <v>8926</v>
      </c>
      <c r="G533">
        <v>26</v>
      </c>
      <c r="H533">
        <v>43</v>
      </c>
      <c r="I533">
        <v>502101</v>
      </c>
      <c r="J533">
        <f t="shared" si="8"/>
        <v>9785</v>
      </c>
      <c r="K533" t="s">
        <v>16</v>
      </c>
      <c r="L533" t="s">
        <v>17</v>
      </c>
      <c r="M533">
        <v>3121285</v>
      </c>
      <c r="N533">
        <v>3583</v>
      </c>
    </row>
    <row r="534" spans="1:14" x14ac:dyDescent="0.2">
      <c r="A534" s="1">
        <v>45041</v>
      </c>
      <c r="B534" t="s">
        <v>1084</v>
      </c>
      <c r="C534" t="s">
        <v>1085</v>
      </c>
      <c r="D534" t="s">
        <v>15</v>
      </c>
      <c r="E534">
        <v>52</v>
      </c>
      <c r="F534">
        <v>9005</v>
      </c>
      <c r="G534">
        <v>31</v>
      </c>
      <c r="H534">
        <v>115</v>
      </c>
      <c r="I534">
        <v>473590</v>
      </c>
      <c r="J534">
        <f t="shared" si="8"/>
        <v>9203</v>
      </c>
      <c r="K534" s="2" t="s">
        <v>40</v>
      </c>
      <c r="L534" t="s">
        <v>41</v>
      </c>
      <c r="M534">
        <v>864389</v>
      </c>
      <c r="N534">
        <v>687</v>
      </c>
    </row>
    <row r="535" spans="1:14" x14ac:dyDescent="0.2">
      <c r="A535" s="1">
        <v>45041</v>
      </c>
      <c r="B535" t="s">
        <v>1086</v>
      </c>
      <c r="C535" t="s">
        <v>1087</v>
      </c>
      <c r="D535" t="s">
        <v>15</v>
      </c>
      <c r="E535">
        <v>438</v>
      </c>
      <c r="F535">
        <v>2432</v>
      </c>
      <c r="G535">
        <v>15</v>
      </c>
      <c r="H535">
        <v>45</v>
      </c>
      <c r="I535">
        <v>145431</v>
      </c>
      <c r="J535">
        <f t="shared" si="8"/>
        <v>2930</v>
      </c>
      <c r="K535" s="2" t="s">
        <v>40</v>
      </c>
      <c r="L535" t="s">
        <v>41</v>
      </c>
      <c r="M535">
        <v>864314</v>
      </c>
      <c r="N535">
        <v>692</v>
      </c>
    </row>
    <row r="536" spans="1:14" x14ac:dyDescent="0.2">
      <c r="A536" s="1">
        <v>45041</v>
      </c>
      <c r="B536" t="s">
        <v>1088</v>
      </c>
      <c r="C536" t="s">
        <v>1089</v>
      </c>
      <c r="D536" t="s">
        <v>15</v>
      </c>
      <c r="E536">
        <v>3081</v>
      </c>
      <c r="F536">
        <v>48134</v>
      </c>
      <c r="G536">
        <v>831</v>
      </c>
      <c r="H536">
        <v>456</v>
      </c>
      <c r="I536">
        <v>2726334</v>
      </c>
      <c r="J536">
        <f t="shared" si="8"/>
        <v>52502</v>
      </c>
      <c r="K536" s="2" t="s">
        <v>40</v>
      </c>
      <c r="L536" t="s">
        <v>41</v>
      </c>
      <c r="M536">
        <v>863995</v>
      </c>
      <c r="N536">
        <v>686</v>
      </c>
    </row>
    <row r="537" spans="1:14" x14ac:dyDescent="0.2">
      <c r="A537" s="1">
        <v>45039</v>
      </c>
      <c r="B537" t="s">
        <v>1090</v>
      </c>
      <c r="C537" t="s">
        <v>1091</v>
      </c>
      <c r="D537" t="s">
        <v>15</v>
      </c>
      <c r="E537">
        <v>912</v>
      </c>
      <c r="F537">
        <v>10942</v>
      </c>
      <c r="G537">
        <v>32</v>
      </c>
      <c r="H537">
        <v>51</v>
      </c>
      <c r="I537">
        <v>616844</v>
      </c>
      <c r="J537">
        <f t="shared" si="8"/>
        <v>11937</v>
      </c>
      <c r="K537" t="s">
        <v>16</v>
      </c>
      <c r="L537" t="s">
        <v>17</v>
      </c>
      <c r="M537">
        <v>3121036</v>
      </c>
      <c r="N537">
        <v>3588</v>
      </c>
    </row>
    <row r="538" spans="1:14" x14ac:dyDescent="0.2">
      <c r="A538" s="1">
        <v>45038</v>
      </c>
      <c r="B538" t="s">
        <v>1092</v>
      </c>
      <c r="C538" t="s">
        <v>1093</v>
      </c>
      <c r="D538" t="s">
        <v>15</v>
      </c>
      <c r="E538">
        <v>1089</v>
      </c>
      <c r="F538">
        <v>664</v>
      </c>
      <c r="G538">
        <v>342</v>
      </c>
      <c r="H538">
        <v>26</v>
      </c>
      <c r="I538">
        <v>106128</v>
      </c>
      <c r="J538">
        <f t="shared" si="8"/>
        <v>2121</v>
      </c>
      <c r="K538" s="2" t="s">
        <v>40</v>
      </c>
      <c r="L538" t="s">
        <v>41</v>
      </c>
      <c r="M538">
        <v>863844</v>
      </c>
      <c r="N538">
        <v>692</v>
      </c>
    </row>
    <row r="539" spans="1:14" x14ac:dyDescent="0.2">
      <c r="A539" s="1">
        <v>45038</v>
      </c>
      <c r="B539" t="s">
        <v>1094</v>
      </c>
      <c r="C539" t="s">
        <v>1095</v>
      </c>
      <c r="D539" t="s">
        <v>15</v>
      </c>
      <c r="E539">
        <v>1220</v>
      </c>
      <c r="F539">
        <v>12653</v>
      </c>
      <c r="G539">
        <v>18</v>
      </c>
      <c r="H539">
        <v>171</v>
      </c>
      <c r="I539">
        <v>724791</v>
      </c>
      <c r="J539">
        <f t="shared" si="8"/>
        <v>14062</v>
      </c>
      <c r="K539" t="s">
        <v>16</v>
      </c>
      <c r="L539" t="s">
        <v>17</v>
      </c>
      <c r="M539">
        <v>3121395</v>
      </c>
      <c r="N539">
        <v>3581</v>
      </c>
    </row>
    <row r="540" spans="1:14" x14ac:dyDescent="0.2">
      <c r="A540" s="1">
        <v>45034</v>
      </c>
      <c r="B540" t="s">
        <v>1096</v>
      </c>
      <c r="C540" t="s">
        <v>1097</v>
      </c>
      <c r="D540" t="s">
        <v>15</v>
      </c>
      <c r="E540">
        <v>84</v>
      </c>
      <c r="F540">
        <v>10553</v>
      </c>
      <c r="G540">
        <v>33</v>
      </c>
      <c r="H540">
        <v>255</v>
      </c>
      <c r="I540">
        <v>562326</v>
      </c>
      <c r="J540">
        <f t="shared" si="8"/>
        <v>10925</v>
      </c>
      <c r="K540" s="2" t="s">
        <v>40</v>
      </c>
      <c r="L540" t="s">
        <v>41</v>
      </c>
      <c r="M540">
        <v>864526</v>
      </c>
      <c r="N540">
        <v>685</v>
      </c>
    </row>
    <row r="541" spans="1:14" x14ac:dyDescent="0.2">
      <c r="A541" s="1">
        <v>45034</v>
      </c>
      <c r="B541" t="s">
        <v>1098</v>
      </c>
      <c r="C541" t="s">
        <v>1099</v>
      </c>
      <c r="D541" t="s">
        <v>15</v>
      </c>
      <c r="E541">
        <v>35</v>
      </c>
      <c r="F541">
        <v>37778</v>
      </c>
      <c r="G541">
        <v>20</v>
      </c>
      <c r="H541">
        <v>215</v>
      </c>
      <c r="I541">
        <v>1976566</v>
      </c>
      <c r="J541">
        <f t="shared" si="8"/>
        <v>38048</v>
      </c>
      <c r="K541" t="s">
        <v>16</v>
      </c>
      <c r="L541" t="s">
        <v>17</v>
      </c>
      <c r="M541">
        <v>3121228</v>
      </c>
      <c r="N541">
        <v>3589</v>
      </c>
    </row>
    <row r="542" spans="1:14" x14ac:dyDescent="0.2">
      <c r="A542" s="1">
        <v>45033</v>
      </c>
      <c r="B542" t="s">
        <v>1100</v>
      </c>
      <c r="C542" t="s">
        <v>1101</v>
      </c>
      <c r="D542" t="s">
        <v>15</v>
      </c>
      <c r="E542">
        <v>816</v>
      </c>
      <c r="F542">
        <v>5552</v>
      </c>
      <c r="G542">
        <v>19</v>
      </c>
      <c r="H542">
        <v>87</v>
      </c>
      <c r="I542">
        <v>333392</v>
      </c>
      <c r="J542">
        <f t="shared" si="8"/>
        <v>6474</v>
      </c>
      <c r="K542" t="s">
        <v>16</v>
      </c>
      <c r="L542" t="s">
        <v>17</v>
      </c>
      <c r="M542">
        <v>3121385</v>
      </c>
      <c r="N542">
        <v>3587</v>
      </c>
    </row>
    <row r="543" spans="1:14" x14ac:dyDescent="0.2">
      <c r="A543" s="1">
        <v>45032</v>
      </c>
      <c r="B543" t="s">
        <v>1102</v>
      </c>
      <c r="C543" t="s">
        <v>1103</v>
      </c>
      <c r="D543" t="s">
        <v>15</v>
      </c>
      <c r="E543">
        <v>251</v>
      </c>
      <c r="F543">
        <v>14352</v>
      </c>
      <c r="G543">
        <v>261</v>
      </c>
      <c r="H543">
        <v>68</v>
      </c>
      <c r="I543">
        <v>745911</v>
      </c>
      <c r="J543">
        <f t="shared" si="8"/>
        <v>14932</v>
      </c>
      <c r="K543" t="s">
        <v>16</v>
      </c>
      <c r="L543" t="s">
        <v>17</v>
      </c>
      <c r="M543">
        <v>3121350</v>
      </c>
      <c r="N543">
        <v>3582</v>
      </c>
    </row>
    <row r="544" spans="1:14" x14ac:dyDescent="0.2">
      <c r="A544" s="1">
        <v>45031</v>
      </c>
      <c r="B544" t="s">
        <v>1104</v>
      </c>
      <c r="C544" t="s">
        <v>1105</v>
      </c>
      <c r="D544" t="s">
        <v>15</v>
      </c>
      <c r="E544">
        <v>871</v>
      </c>
      <c r="F544">
        <v>4484</v>
      </c>
      <c r="G544">
        <v>14</v>
      </c>
      <c r="H544">
        <v>113</v>
      </c>
      <c r="I544">
        <v>240516</v>
      </c>
      <c r="J544">
        <f t="shared" si="8"/>
        <v>5482</v>
      </c>
      <c r="K544" s="2" t="s">
        <v>40</v>
      </c>
      <c r="L544" t="s">
        <v>41</v>
      </c>
      <c r="M544">
        <v>863865</v>
      </c>
      <c r="N544">
        <v>685</v>
      </c>
    </row>
    <row r="545" spans="1:14" x14ac:dyDescent="0.2">
      <c r="A545" s="1">
        <v>45030</v>
      </c>
      <c r="B545" t="s">
        <v>1106</v>
      </c>
      <c r="C545" t="s">
        <v>1107</v>
      </c>
      <c r="D545" t="s">
        <v>15</v>
      </c>
      <c r="E545">
        <v>6149</v>
      </c>
      <c r="F545">
        <v>10572</v>
      </c>
      <c r="G545">
        <v>37</v>
      </c>
      <c r="H545">
        <v>41</v>
      </c>
      <c r="I545">
        <v>867978</v>
      </c>
      <c r="J545">
        <f t="shared" si="8"/>
        <v>16799</v>
      </c>
      <c r="K545" t="s">
        <v>16</v>
      </c>
      <c r="L545" t="s">
        <v>17</v>
      </c>
      <c r="M545">
        <v>3121856</v>
      </c>
      <c r="N545">
        <v>3584</v>
      </c>
    </row>
    <row r="546" spans="1:14" x14ac:dyDescent="0.2">
      <c r="A546" s="1">
        <v>45029</v>
      </c>
      <c r="B546" t="s">
        <v>1108</v>
      </c>
      <c r="C546" t="s">
        <v>1109</v>
      </c>
      <c r="D546" t="s">
        <v>15</v>
      </c>
      <c r="E546">
        <v>3512</v>
      </c>
      <c r="F546">
        <v>1296</v>
      </c>
      <c r="G546">
        <v>21</v>
      </c>
      <c r="H546">
        <v>55</v>
      </c>
      <c r="I546">
        <v>250063</v>
      </c>
      <c r="J546">
        <f t="shared" si="8"/>
        <v>4884</v>
      </c>
      <c r="K546" s="2" t="s">
        <v>40</v>
      </c>
      <c r="L546" t="s">
        <v>41</v>
      </c>
      <c r="M546">
        <v>864028</v>
      </c>
      <c r="N546">
        <v>688</v>
      </c>
    </row>
    <row r="547" spans="1:14" x14ac:dyDescent="0.2">
      <c r="A547" s="1">
        <v>45028</v>
      </c>
      <c r="B547" t="s">
        <v>1110</v>
      </c>
      <c r="C547" t="s">
        <v>1111</v>
      </c>
      <c r="D547" t="s">
        <v>15</v>
      </c>
      <c r="E547">
        <v>1435</v>
      </c>
      <c r="F547">
        <v>15005</v>
      </c>
      <c r="G547">
        <v>15</v>
      </c>
      <c r="H547">
        <v>159</v>
      </c>
      <c r="I547">
        <v>860656</v>
      </c>
      <c r="J547">
        <f t="shared" si="8"/>
        <v>16614</v>
      </c>
      <c r="K547" t="s">
        <v>16</v>
      </c>
      <c r="L547" t="s">
        <v>17</v>
      </c>
      <c r="M547">
        <v>3121158</v>
      </c>
      <c r="N547">
        <v>3588</v>
      </c>
    </row>
    <row r="548" spans="1:14" x14ac:dyDescent="0.2">
      <c r="A548" s="1">
        <v>45027</v>
      </c>
      <c r="B548" t="s">
        <v>1112</v>
      </c>
      <c r="C548" t="s">
        <v>1113</v>
      </c>
      <c r="D548" t="s">
        <v>15</v>
      </c>
      <c r="E548">
        <v>22</v>
      </c>
      <c r="F548">
        <v>13946</v>
      </c>
      <c r="G548">
        <v>34</v>
      </c>
      <c r="H548">
        <v>112</v>
      </c>
      <c r="I548">
        <v>730593</v>
      </c>
      <c r="J548">
        <f t="shared" si="8"/>
        <v>14114</v>
      </c>
      <c r="K548" t="s">
        <v>16</v>
      </c>
      <c r="L548" t="s">
        <v>17</v>
      </c>
      <c r="M548">
        <v>3121856</v>
      </c>
      <c r="N548">
        <v>3587</v>
      </c>
    </row>
    <row r="549" spans="1:14" x14ac:dyDescent="0.2">
      <c r="A549" s="1">
        <v>45027</v>
      </c>
      <c r="B549" t="s">
        <v>1114</v>
      </c>
      <c r="C549" t="s">
        <v>1115</v>
      </c>
      <c r="D549" t="s">
        <v>15</v>
      </c>
      <c r="E549">
        <v>1388</v>
      </c>
      <c r="F549">
        <v>2806</v>
      </c>
      <c r="G549">
        <v>23</v>
      </c>
      <c r="H549">
        <v>73</v>
      </c>
      <c r="I549">
        <v>221161</v>
      </c>
      <c r="J549">
        <f t="shared" si="8"/>
        <v>4290</v>
      </c>
      <c r="K549" s="2" t="s">
        <v>40</v>
      </c>
      <c r="L549" t="s">
        <v>41</v>
      </c>
      <c r="M549">
        <v>863885</v>
      </c>
      <c r="N549">
        <v>686</v>
      </c>
    </row>
    <row r="550" spans="1:14" x14ac:dyDescent="0.2">
      <c r="A550" s="1">
        <v>45025</v>
      </c>
      <c r="B550" t="s">
        <v>1116</v>
      </c>
      <c r="C550" t="s">
        <v>1117</v>
      </c>
      <c r="D550" t="s">
        <v>15</v>
      </c>
      <c r="E550">
        <v>1981</v>
      </c>
      <c r="F550">
        <v>3071</v>
      </c>
      <c r="G550">
        <v>171</v>
      </c>
      <c r="H550">
        <v>53</v>
      </c>
      <c r="I550">
        <v>263692</v>
      </c>
      <c r="J550">
        <f t="shared" si="8"/>
        <v>5276</v>
      </c>
      <c r="K550" t="s">
        <v>16</v>
      </c>
      <c r="L550" t="s">
        <v>17</v>
      </c>
      <c r="M550">
        <v>3121210</v>
      </c>
      <c r="N550">
        <v>3588</v>
      </c>
    </row>
    <row r="551" spans="1:14" x14ac:dyDescent="0.2">
      <c r="A551" s="1">
        <v>45024</v>
      </c>
      <c r="B551" t="s">
        <v>1118</v>
      </c>
      <c r="C551" t="s">
        <v>1119</v>
      </c>
      <c r="D551" t="s">
        <v>15</v>
      </c>
      <c r="E551">
        <v>291</v>
      </c>
      <c r="F551">
        <v>14317</v>
      </c>
      <c r="G551">
        <v>76</v>
      </c>
      <c r="H551">
        <v>681</v>
      </c>
      <c r="I551">
        <v>746607</v>
      </c>
      <c r="J551">
        <f t="shared" si="8"/>
        <v>15365</v>
      </c>
      <c r="K551" t="s">
        <v>16</v>
      </c>
      <c r="L551" t="s">
        <v>17</v>
      </c>
      <c r="M551">
        <v>3121039</v>
      </c>
      <c r="N551">
        <v>3585</v>
      </c>
    </row>
    <row r="552" spans="1:14" x14ac:dyDescent="0.2">
      <c r="A552" s="1">
        <v>45023</v>
      </c>
      <c r="B552" t="s">
        <v>1120</v>
      </c>
      <c r="C552" t="s">
        <v>1121</v>
      </c>
      <c r="D552" t="s">
        <v>15</v>
      </c>
      <c r="E552">
        <v>409</v>
      </c>
      <c r="F552">
        <v>17366</v>
      </c>
      <c r="G552">
        <v>39</v>
      </c>
      <c r="H552">
        <v>141</v>
      </c>
      <c r="I552">
        <v>929488</v>
      </c>
      <c r="J552">
        <f t="shared" si="8"/>
        <v>17955</v>
      </c>
      <c r="K552" s="2" t="s">
        <v>40</v>
      </c>
      <c r="L552" t="s">
        <v>41</v>
      </c>
      <c r="M552">
        <v>864044</v>
      </c>
      <c r="N552">
        <v>691</v>
      </c>
    </row>
    <row r="553" spans="1:14" x14ac:dyDescent="0.2">
      <c r="A553" s="1">
        <v>45023</v>
      </c>
      <c r="B553" t="s">
        <v>1122</v>
      </c>
      <c r="C553" t="s">
        <v>1123</v>
      </c>
      <c r="D553" t="s">
        <v>15</v>
      </c>
      <c r="E553">
        <v>431</v>
      </c>
      <c r="F553">
        <v>32350</v>
      </c>
      <c r="G553">
        <v>17</v>
      </c>
      <c r="H553">
        <v>152</v>
      </c>
      <c r="I553">
        <v>1689256</v>
      </c>
      <c r="J553">
        <f t="shared" si="8"/>
        <v>32950</v>
      </c>
      <c r="K553" t="s">
        <v>16</v>
      </c>
      <c r="L553" t="s">
        <v>17</v>
      </c>
      <c r="M553">
        <v>3121676</v>
      </c>
      <c r="N553">
        <v>3581</v>
      </c>
    </row>
    <row r="554" spans="1:14" x14ac:dyDescent="0.2">
      <c r="A554" s="1">
        <v>45022</v>
      </c>
      <c r="B554" t="s">
        <v>1124</v>
      </c>
      <c r="C554" t="s">
        <v>1125</v>
      </c>
      <c r="D554" t="s">
        <v>15</v>
      </c>
      <c r="E554">
        <v>141</v>
      </c>
      <c r="F554">
        <v>36874</v>
      </c>
      <c r="G554">
        <v>911</v>
      </c>
      <c r="H554">
        <v>218</v>
      </c>
      <c r="I554">
        <v>1927947</v>
      </c>
      <c r="J554">
        <f t="shared" si="8"/>
        <v>38144</v>
      </c>
      <c r="K554" t="s">
        <v>16</v>
      </c>
      <c r="L554" t="s">
        <v>17</v>
      </c>
      <c r="M554">
        <v>3121561</v>
      </c>
      <c r="N554">
        <v>3583</v>
      </c>
    </row>
    <row r="555" spans="1:14" x14ac:dyDescent="0.2">
      <c r="A555" s="1">
        <v>45022</v>
      </c>
      <c r="B555" t="s">
        <v>1126</v>
      </c>
      <c r="C555" t="s">
        <v>1127</v>
      </c>
      <c r="D555" t="s">
        <v>15</v>
      </c>
      <c r="E555">
        <v>2613</v>
      </c>
      <c r="F555">
        <v>69711</v>
      </c>
      <c r="G555">
        <v>531</v>
      </c>
      <c r="H555">
        <v>768</v>
      </c>
      <c r="I555">
        <v>3801880</v>
      </c>
      <c r="J555">
        <f t="shared" si="8"/>
        <v>73623</v>
      </c>
      <c r="K555" s="2" t="s">
        <v>40</v>
      </c>
      <c r="L555" t="s">
        <v>41</v>
      </c>
      <c r="M555">
        <v>864398</v>
      </c>
      <c r="N555">
        <v>690</v>
      </c>
    </row>
    <row r="556" spans="1:14" x14ac:dyDescent="0.2">
      <c r="A556" s="1">
        <v>45022</v>
      </c>
      <c r="B556" t="s">
        <v>1128</v>
      </c>
      <c r="C556" t="s">
        <v>1129</v>
      </c>
      <c r="D556" t="s">
        <v>15</v>
      </c>
      <c r="E556">
        <v>737</v>
      </c>
      <c r="F556">
        <v>2149</v>
      </c>
      <c r="G556">
        <v>131</v>
      </c>
      <c r="H556">
        <v>381</v>
      </c>
      <c r="I556">
        <v>150240</v>
      </c>
      <c r="J556">
        <f t="shared" si="8"/>
        <v>3398</v>
      </c>
      <c r="K556" s="2" t="s">
        <v>40</v>
      </c>
      <c r="L556" t="s">
        <v>41</v>
      </c>
      <c r="M556">
        <v>864094</v>
      </c>
      <c r="N556">
        <v>684</v>
      </c>
    </row>
    <row r="557" spans="1:14" x14ac:dyDescent="0.2">
      <c r="A557" s="1">
        <v>45020</v>
      </c>
      <c r="B557" t="s">
        <v>1130</v>
      </c>
      <c r="C557" t="s">
        <v>1131</v>
      </c>
      <c r="D557" t="s">
        <v>15</v>
      </c>
      <c r="E557">
        <v>56</v>
      </c>
      <c r="F557">
        <v>11575</v>
      </c>
      <c r="G557">
        <v>221</v>
      </c>
      <c r="H557">
        <v>149</v>
      </c>
      <c r="I557">
        <v>609448</v>
      </c>
      <c r="J557">
        <f t="shared" si="8"/>
        <v>12001</v>
      </c>
      <c r="K557" t="s">
        <v>16</v>
      </c>
      <c r="L557" t="s">
        <v>17</v>
      </c>
      <c r="M557">
        <v>3121841</v>
      </c>
      <c r="N557">
        <v>3588</v>
      </c>
    </row>
    <row r="558" spans="1:14" x14ac:dyDescent="0.2">
      <c r="A558" s="1">
        <v>45019</v>
      </c>
      <c r="B558" t="s">
        <v>1132</v>
      </c>
      <c r="C558" t="s">
        <v>1133</v>
      </c>
      <c r="D558" t="s">
        <v>15</v>
      </c>
      <c r="E558">
        <v>336</v>
      </c>
      <c r="F558">
        <v>41328</v>
      </c>
      <c r="G558">
        <v>711</v>
      </c>
      <c r="H558">
        <v>506</v>
      </c>
      <c r="I558">
        <v>2189338</v>
      </c>
      <c r="J558">
        <f t="shared" si="8"/>
        <v>42881</v>
      </c>
      <c r="K558" s="2" t="s">
        <v>40</v>
      </c>
      <c r="L558" t="s">
        <v>41</v>
      </c>
      <c r="M558">
        <v>863938</v>
      </c>
      <c r="N558">
        <v>692</v>
      </c>
    </row>
    <row r="559" spans="1:14" x14ac:dyDescent="0.2">
      <c r="A559" s="1">
        <v>45019</v>
      </c>
      <c r="B559" t="s">
        <v>1134</v>
      </c>
      <c r="C559" t="s">
        <v>1135</v>
      </c>
      <c r="D559" t="s">
        <v>15</v>
      </c>
      <c r="E559">
        <v>221</v>
      </c>
      <c r="F559">
        <v>6486</v>
      </c>
      <c r="G559">
        <v>261</v>
      </c>
      <c r="H559">
        <v>341</v>
      </c>
      <c r="I559">
        <v>337053</v>
      </c>
      <c r="J559">
        <f t="shared" si="8"/>
        <v>7309</v>
      </c>
      <c r="K559" t="s">
        <v>16</v>
      </c>
      <c r="L559" t="s">
        <v>17</v>
      </c>
      <c r="M559">
        <v>3121493</v>
      </c>
      <c r="N559">
        <v>3588</v>
      </c>
    </row>
    <row r="560" spans="1:14" x14ac:dyDescent="0.2">
      <c r="A560" s="1">
        <v>45017</v>
      </c>
      <c r="B560" t="s">
        <v>1136</v>
      </c>
      <c r="C560" t="s">
        <v>1137</v>
      </c>
      <c r="D560" t="s">
        <v>15</v>
      </c>
      <c r="E560">
        <v>671</v>
      </c>
      <c r="F560">
        <v>12774</v>
      </c>
      <c r="G560">
        <v>171</v>
      </c>
      <c r="H560">
        <v>561</v>
      </c>
      <c r="I560">
        <v>666161</v>
      </c>
      <c r="J560">
        <f t="shared" si="8"/>
        <v>14177</v>
      </c>
      <c r="K560" t="s">
        <v>16</v>
      </c>
      <c r="L560" t="s">
        <v>17</v>
      </c>
      <c r="M560">
        <v>3121390</v>
      </c>
      <c r="N560">
        <v>3588</v>
      </c>
    </row>
    <row r="561" spans="1:14" x14ac:dyDescent="0.2">
      <c r="A561" s="1">
        <v>45016</v>
      </c>
      <c r="B561" t="s">
        <v>1138</v>
      </c>
      <c r="C561" t="s">
        <v>1139</v>
      </c>
      <c r="D561" t="s">
        <v>15</v>
      </c>
      <c r="E561">
        <v>221</v>
      </c>
      <c r="F561">
        <v>8782</v>
      </c>
      <c r="G561">
        <v>461</v>
      </c>
      <c r="H561">
        <v>731</v>
      </c>
      <c r="I561">
        <v>469135</v>
      </c>
      <c r="J561">
        <f t="shared" si="8"/>
        <v>10195</v>
      </c>
      <c r="K561" s="2" t="s">
        <v>40</v>
      </c>
      <c r="L561" t="s">
        <v>41</v>
      </c>
      <c r="M561">
        <v>863715</v>
      </c>
      <c r="N561">
        <v>688</v>
      </c>
    </row>
    <row r="562" spans="1:14" x14ac:dyDescent="0.2">
      <c r="A562" s="1">
        <v>45016</v>
      </c>
      <c r="B562" t="s">
        <v>1140</v>
      </c>
      <c r="C562" t="s">
        <v>1141</v>
      </c>
      <c r="D562" t="s">
        <v>15</v>
      </c>
      <c r="E562">
        <v>183</v>
      </c>
      <c r="F562">
        <v>7718</v>
      </c>
      <c r="G562">
        <v>111</v>
      </c>
      <c r="H562">
        <v>107</v>
      </c>
      <c r="I562">
        <v>410724</v>
      </c>
      <c r="J562">
        <f t="shared" si="8"/>
        <v>8119</v>
      </c>
      <c r="K562" t="s">
        <v>16</v>
      </c>
      <c r="L562" t="s">
        <v>17</v>
      </c>
      <c r="M562">
        <v>3121425</v>
      </c>
      <c r="N562">
        <v>3584</v>
      </c>
    </row>
    <row r="563" spans="1:14" x14ac:dyDescent="0.2">
      <c r="A563" s="1">
        <v>45014</v>
      </c>
      <c r="B563" t="s">
        <v>1142</v>
      </c>
      <c r="C563" t="s">
        <v>1143</v>
      </c>
      <c r="D563" t="s">
        <v>15</v>
      </c>
      <c r="E563">
        <v>1565</v>
      </c>
      <c r="F563">
        <v>1636</v>
      </c>
      <c r="G563">
        <v>24</v>
      </c>
      <c r="H563">
        <v>57</v>
      </c>
      <c r="I563">
        <v>167411</v>
      </c>
      <c r="J563">
        <f t="shared" si="8"/>
        <v>3282</v>
      </c>
      <c r="K563" s="2" t="s">
        <v>40</v>
      </c>
      <c r="L563" t="s">
        <v>41</v>
      </c>
      <c r="M563">
        <v>863743</v>
      </c>
      <c r="N563">
        <v>692</v>
      </c>
    </row>
    <row r="564" spans="1:14" x14ac:dyDescent="0.2">
      <c r="A564" s="1">
        <v>45014</v>
      </c>
      <c r="B564" t="s">
        <v>1144</v>
      </c>
      <c r="C564" t="s">
        <v>1145</v>
      </c>
      <c r="D564" t="s">
        <v>15</v>
      </c>
      <c r="E564">
        <v>55</v>
      </c>
      <c r="F564">
        <v>8232</v>
      </c>
      <c r="G564">
        <v>441</v>
      </c>
      <c r="H564">
        <v>190</v>
      </c>
      <c r="I564">
        <v>435811</v>
      </c>
      <c r="J564">
        <f t="shared" si="8"/>
        <v>8918</v>
      </c>
      <c r="K564" t="s">
        <v>16</v>
      </c>
      <c r="L564" t="s">
        <v>17</v>
      </c>
      <c r="M564">
        <v>3121663</v>
      </c>
      <c r="N564">
        <v>3589</v>
      </c>
    </row>
    <row r="565" spans="1:14" x14ac:dyDescent="0.2">
      <c r="A565" s="1">
        <v>45013</v>
      </c>
      <c r="B565" t="s">
        <v>1146</v>
      </c>
      <c r="C565" t="s">
        <v>1147</v>
      </c>
      <c r="D565" t="s">
        <v>15</v>
      </c>
      <c r="E565">
        <v>13</v>
      </c>
      <c r="F565">
        <v>9165</v>
      </c>
      <c r="G565">
        <v>28</v>
      </c>
      <c r="H565">
        <v>5598</v>
      </c>
      <c r="I565">
        <v>768340</v>
      </c>
      <c r="J565">
        <f t="shared" si="8"/>
        <v>14804</v>
      </c>
      <c r="K565" s="2" t="s">
        <v>40</v>
      </c>
      <c r="L565" t="s">
        <v>41</v>
      </c>
      <c r="M565">
        <v>863956</v>
      </c>
      <c r="N565">
        <v>689</v>
      </c>
    </row>
    <row r="566" spans="1:14" x14ac:dyDescent="0.2">
      <c r="A566" s="1">
        <v>45013</v>
      </c>
      <c r="B566" t="s">
        <v>1148</v>
      </c>
      <c r="C566" t="s">
        <v>1149</v>
      </c>
      <c r="D566" t="s">
        <v>15</v>
      </c>
      <c r="E566">
        <v>263</v>
      </c>
      <c r="F566">
        <v>15442</v>
      </c>
      <c r="G566">
        <v>251</v>
      </c>
      <c r="H566">
        <v>103</v>
      </c>
      <c r="I566">
        <v>819737</v>
      </c>
      <c r="J566">
        <f t="shared" si="8"/>
        <v>16059</v>
      </c>
      <c r="K566" t="s">
        <v>16</v>
      </c>
      <c r="L566" t="s">
        <v>17</v>
      </c>
      <c r="M566">
        <v>3121557</v>
      </c>
      <c r="N566">
        <v>3583</v>
      </c>
    </row>
    <row r="567" spans="1:14" x14ac:dyDescent="0.2">
      <c r="A567" s="1">
        <v>45010</v>
      </c>
      <c r="B567" t="s">
        <v>1150</v>
      </c>
      <c r="C567" t="s">
        <v>1151</v>
      </c>
      <c r="D567" t="s">
        <v>15</v>
      </c>
      <c r="E567">
        <v>43</v>
      </c>
      <c r="F567">
        <v>1966</v>
      </c>
      <c r="G567">
        <v>72</v>
      </c>
      <c r="H567">
        <v>111</v>
      </c>
      <c r="I567">
        <v>102953</v>
      </c>
      <c r="J567">
        <f t="shared" si="8"/>
        <v>2192</v>
      </c>
      <c r="K567" t="s">
        <v>16</v>
      </c>
      <c r="L567" t="s">
        <v>17</v>
      </c>
      <c r="M567">
        <v>3121795</v>
      </c>
      <c r="N567">
        <v>3589</v>
      </c>
    </row>
    <row r="568" spans="1:14" x14ac:dyDescent="0.2">
      <c r="A568" s="1">
        <v>45009</v>
      </c>
      <c r="B568" t="s">
        <v>1152</v>
      </c>
      <c r="C568" t="s">
        <v>1153</v>
      </c>
      <c r="D568" t="s">
        <v>15</v>
      </c>
      <c r="E568">
        <v>69</v>
      </c>
      <c r="F568">
        <v>16921</v>
      </c>
      <c r="G568">
        <v>211</v>
      </c>
      <c r="H568">
        <v>2231</v>
      </c>
      <c r="I568">
        <v>893683</v>
      </c>
      <c r="J568">
        <f t="shared" si="8"/>
        <v>19432</v>
      </c>
      <c r="K568" s="2" t="s">
        <v>40</v>
      </c>
      <c r="L568" t="s">
        <v>41</v>
      </c>
      <c r="M568">
        <v>864599</v>
      </c>
      <c r="N568">
        <v>692</v>
      </c>
    </row>
    <row r="569" spans="1:14" x14ac:dyDescent="0.2">
      <c r="A569" s="1">
        <v>45009</v>
      </c>
      <c r="B569" t="s">
        <v>1154</v>
      </c>
      <c r="C569" t="s">
        <v>1155</v>
      </c>
      <c r="D569" t="s">
        <v>15</v>
      </c>
      <c r="E569">
        <v>53</v>
      </c>
      <c r="F569">
        <v>25711</v>
      </c>
      <c r="G569">
        <v>36</v>
      </c>
      <c r="H569">
        <v>106</v>
      </c>
      <c r="I569">
        <v>1340507</v>
      </c>
      <c r="J569">
        <f t="shared" si="8"/>
        <v>25906</v>
      </c>
      <c r="K569" t="s">
        <v>16</v>
      </c>
      <c r="L569" t="s">
        <v>17</v>
      </c>
      <c r="M569">
        <v>3121119</v>
      </c>
      <c r="N569">
        <v>3586</v>
      </c>
    </row>
    <row r="570" spans="1:14" x14ac:dyDescent="0.2">
      <c r="A570" s="1">
        <v>45008</v>
      </c>
      <c r="B570" t="s">
        <v>1156</v>
      </c>
      <c r="C570" t="s">
        <v>1157</v>
      </c>
      <c r="D570" t="s">
        <v>15</v>
      </c>
      <c r="E570">
        <v>824</v>
      </c>
      <c r="F570">
        <v>30873</v>
      </c>
      <c r="G570">
        <v>16</v>
      </c>
      <c r="H570">
        <v>227</v>
      </c>
      <c r="I570">
        <v>1655071</v>
      </c>
      <c r="J570">
        <f t="shared" si="8"/>
        <v>31940</v>
      </c>
      <c r="K570" t="s">
        <v>16</v>
      </c>
      <c r="L570" t="s">
        <v>17</v>
      </c>
      <c r="M570">
        <v>3121339</v>
      </c>
      <c r="N570">
        <v>3586</v>
      </c>
    </row>
    <row r="571" spans="1:14" x14ac:dyDescent="0.2">
      <c r="A571" s="1">
        <v>45006</v>
      </c>
      <c r="B571" t="s">
        <v>1158</v>
      </c>
      <c r="C571" t="s">
        <v>1159</v>
      </c>
      <c r="D571" t="s">
        <v>15</v>
      </c>
      <c r="E571">
        <v>770</v>
      </c>
      <c r="F571">
        <v>3024</v>
      </c>
      <c r="G571">
        <v>32</v>
      </c>
      <c r="H571">
        <v>31</v>
      </c>
      <c r="I571">
        <v>197111</v>
      </c>
      <c r="J571">
        <f t="shared" si="8"/>
        <v>3857</v>
      </c>
      <c r="K571" t="s">
        <v>16</v>
      </c>
      <c r="L571" t="s">
        <v>17</v>
      </c>
      <c r="M571">
        <v>3121209</v>
      </c>
      <c r="N571">
        <v>3584</v>
      </c>
    </row>
    <row r="572" spans="1:14" x14ac:dyDescent="0.2">
      <c r="A572" s="1">
        <v>45006</v>
      </c>
      <c r="B572" t="s">
        <v>1160</v>
      </c>
      <c r="C572" t="s">
        <v>1161</v>
      </c>
      <c r="D572" t="s">
        <v>15</v>
      </c>
      <c r="E572">
        <v>42</v>
      </c>
      <c r="F572">
        <v>6954</v>
      </c>
      <c r="G572">
        <v>18</v>
      </c>
      <c r="H572">
        <v>75</v>
      </c>
      <c r="I572">
        <v>365592</v>
      </c>
      <c r="J572">
        <f t="shared" si="8"/>
        <v>7089</v>
      </c>
      <c r="K572" t="s">
        <v>16</v>
      </c>
      <c r="L572" t="s">
        <v>17</v>
      </c>
      <c r="M572">
        <v>3121012</v>
      </c>
      <c r="N572">
        <v>3586</v>
      </c>
    </row>
    <row r="573" spans="1:14" x14ac:dyDescent="0.2">
      <c r="A573" s="1">
        <v>45005</v>
      </c>
      <c r="B573" t="s">
        <v>1162</v>
      </c>
      <c r="C573" t="s">
        <v>1163</v>
      </c>
      <c r="D573" t="s">
        <v>15</v>
      </c>
      <c r="E573">
        <v>53</v>
      </c>
      <c r="F573">
        <v>12067</v>
      </c>
      <c r="G573">
        <v>16</v>
      </c>
      <c r="H573">
        <v>781</v>
      </c>
      <c r="I573">
        <v>666968</v>
      </c>
      <c r="J573">
        <f t="shared" si="8"/>
        <v>12917</v>
      </c>
      <c r="K573" s="2" t="s">
        <v>40</v>
      </c>
      <c r="L573" t="s">
        <v>41</v>
      </c>
      <c r="M573">
        <v>864577</v>
      </c>
      <c r="N573">
        <v>691</v>
      </c>
    </row>
    <row r="574" spans="1:14" x14ac:dyDescent="0.2">
      <c r="A574" s="1">
        <v>45005</v>
      </c>
      <c r="B574" t="s">
        <v>1164</v>
      </c>
      <c r="C574" t="s">
        <v>1165</v>
      </c>
      <c r="D574" t="s">
        <v>15</v>
      </c>
      <c r="E574">
        <v>383</v>
      </c>
      <c r="F574">
        <v>2481</v>
      </c>
      <c r="G574">
        <v>73</v>
      </c>
      <c r="H574">
        <v>40</v>
      </c>
      <c r="I574">
        <v>150610</v>
      </c>
      <c r="J574">
        <f t="shared" si="8"/>
        <v>2977</v>
      </c>
      <c r="K574" s="2" t="s">
        <v>40</v>
      </c>
      <c r="L574" t="s">
        <v>41</v>
      </c>
      <c r="M574">
        <v>864481</v>
      </c>
      <c r="N574">
        <v>687</v>
      </c>
    </row>
    <row r="575" spans="1:14" x14ac:dyDescent="0.2">
      <c r="A575" s="1">
        <v>45005</v>
      </c>
      <c r="B575" t="s">
        <v>1166</v>
      </c>
      <c r="C575" t="s">
        <v>1167</v>
      </c>
      <c r="D575" t="s">
        <v>15</v>
      </c>
      <c r="E575">
        <v>429</v>
      </c>
      <c r="F575">
        <v>43179</v>
      </c>
      <c r="G575">
        <v>19</v>
      </c>
      <c r="H575">
        <v>202</v>
      </c>
      <c r="I575">
        <v>2274117</v>
      </c>
      <c r="J575">
        <f t="shared" si="8"/>
        <v>43829</v>
      </c>
      <c r="K575" t="s">
        <v>16</v>
      </c>
      <c r="L575" t="s">
        <v>17</v>
      </c>
      <c r="M575">
        <v>3121093</v>
      </c>
      <c r="N575">
        <v>3588</v>
      </c>
    </row>
    <row r="576" spans="1:14" x14ac:dyDescent="0.2">
      <c r="A576" s="1">
        <v>45004</v>
      </c>
      <c r="B576" t="s">
        <v>1168</v>
      </c>
      <c r="C576" t="s">
        <v>1169</v>
      </c>
      <c r="D576" t="s">
        <v>15</v>
      </c>
      <c r="E576">
        <v>43</v>
      </c>
      <c r="F576">
        <v>6396</v>
      </c>
      <c r="G576">
        <v>14</v>
      </c>
      <c r="H576">
        <v>66</v>
      </c>
      <c r="I576">
        <v>333261</v>
      </c>
      <c r="J576">
        <f t="shared" si="8"/>
        <v>6519</v>
      </c>
      <c r="K576" t="s">
        <v>16</v>
      </c>
      <c r="L576" t="s">
        <v>17</v>
      </c>
      <c r="M576">
        <v>3121267</v>
      </c>
      <c r="N576">
        <v>3585</v>
      </c>
    </row>
    <row r="577" spans="1:14" x14ac:dyDescent="0.2">
      <c r="A577" s="1">
        <v>45002</v>
      </c>
      <c r="B577" t="s">
        <v>1170</v>
      </c>
      <c r="C577" t="s">
        <v>1171</v>
      </c>
      <c r="D577" t="s">
        <v>15</v>
      </c>
      <c r="E577">
        <v>13</v>
      </c>
      <c r="F577">
        <v>24091</v>
      </c>
      <c r="G577">
        <v>52</v>
      </c>
      <c r="H577">
        <v>1523</v>
      </c>
      <c r="I577">
        <v>1329614</v>
      </c>
      <c r="J577">
        <f t="shared" si="8"/>
        <v>25679</v>
      </c>
      <c r="K577" s="2" t="s">
        <v>40</v>
      </c>
      <c r="L577" t="s">
        <v>41</v>
      </c>
      <c r="M577">
        <v>863931</v>
      </c>
      <c r="N577">
        <v>692</v>
      </c>
    </row>
    <row r="578" spans="1:14" x14ac:dyDescent="0.2">
      <c r="A578" s="1">
        <v>45002</v>
      </c>
      <c r="B578" t="s">
        <v>1172</v>
      </c>
      <c r="C578" t="s">
        <v>1173</v>
      </c>
      <c r="D578" t="s">
        <v>15</v>
      </c>
      <c r="E578">
        <v>50</v>
      </c>
      <c r="F578">
        <v>20195</v>
      </c>
      <c r="G578">
        <v>105</v>
      </c>
      <c r="H578">
        <v>92</v>
      </c>
      <c r="I578">
        <v>1058560</v>
      </c>
      <c r="J578">
        <f t="shared" si="8"/>
        <v>20442</v>
      </c>
      <c r="K578" t="s">
        <v>16</v>
      </c>
      <c r="L578" t="s">
        <v>17</v>
      </c>
      <c r="M578">
        <v>3121489</v>
      </c>
      <c r="N578">
        <v>3583</v>
      </c>
    </row>
    <row r="579" spans="1:14" x14ac:dyDescent="0.2">
      <c r="A579" s="1">
        <v>45000</v>
      </c>
      <c r="B579" t="s">
        <v>1174</v>
      </c>
      <c r="C579" t="s">
        <v>1175</v>
      </c>
      <c r="D579" t="s">
        <v>15</v>
      </c>
      <c r="E579">
        <v>62</v>
      </c>
      <c r="F579">
        <v>22413</v>
      </c>
      <c r="G579">
        <v>34</v>
      </c>
      <c r="H579">
        <v>66</v>
      </c>
      <c r="I579">
        <v>1168672</v>
      </c>
      <c r="J579">
        <f t="shared" ref="J579:J642" si="9">SUM(E579:H579)</f>
        <v>22575</v>
      </c>
      <c r="K579" t="s">
        <v>16</v>
      </c>
      <c r="L579" t="s">
        <v>17</v>
      </c>
      <c r="M579">
        <v>3121823</v>
      </c>
      <c r="N579">
        <v>3582</v>
      </c>
    </row>
    <row r="580" spans="1:14" x14ac:dyDescent="0.2">
      <c r="A580" s="1">
        <v>44999</v>
      </c>
      <c r="B580" t="s">
        <v>1176</v>
      </c>
      <c r="C580" t="s">
        <v>1177</v>
      </c>
      <c r="D580" t="s">
        <v>15</v>
      </c>
      <c r="E580">
        <v>578</v>
      </c>
      <c r="F580">
        <v>33086</v>
      </c>
      <c r="G580">
        <v>34</v>
      </c>
      <c r="H580">
        <v>479</v>
      </c>
      <c r="I580">
        <v>1771446</v>
      </c>
      <c r="J580">
        <f t="shared" si="9"/>
        <v>34177</v>
      </c>
      <c r="K580" s="2" t="s">
        <v>40</v>
      </c>
      <c r="L580" t="s">
        <v>41</v>
      </c>
      <c r="M580">
        <v>864276</v>
      </c>
      <c r="N580">
        <v>690</v>
      </c>
    </row>
    <row r="581" spans="1:14" x14ac:dyDescent="0.2">
      <c r="A581" s="1">
        <v>44999</v>
      </c>
      <c r="B581" t="s">
        <v>1178</v>
      </c>
      <c r="C581" t="s">
        <v>1179</v>
      </c>
      <c r="D581" t="s">
        <v>15</v>
      </c>
      <c r="E581">
        <v>40</v>
      </c>
      <c r="F581">
        <v>35664</v>
      </c>
      <c r="G581">
        <v>14</v>
      </c>
      <c r="H581">
        <v>298</v>
      </c>
      <c r="I581">
        <v>1869737</v>
      </c>
      <c r="J581">
        <f t="shared" si="9"/>
        <v>36016</v>
      </c>
      <c r="K581" t="s">
        <v>16</v>
      </c>
      <c r="L581" t="s">
        <v>17</v>
      </c>
      <c r="M581">
        <v>3121176</v>
      </c>
      <c r="N581">
        <v>3582</v>
      </c>
    </row>
    <row r="582" spans="1:14" x14ac:dyDescent="0.2">
      <c r="A582" s="1">
        <v>44996</v>
      </c>
      <c r="B582" t="s">
        <v>1180</v>
      </c>
      <c r="C582" t="s">
        <v>1181</v>
      </c>
      <c r="D582" t="s">
        <v>15</v>
      </c>
      <c r="E582">
        <v>68</v>
      </c>
      <c r="F582">
        <v>10679</v>
      </c>
      <c r="G582">
        <v>34</v>
      </c>
      <c r="H582">
        <v>59</v>
      </c>
      <c r="I582">
        <v>558996</v>
      </c>
      <c r="J582">
        <f t="shared" si="9"/>
        <v>10840</v>
      </c>
      <c r="K582" t="s">
        <v>16</v>
      </c>
      <c r="L582" t="s">
        <v>17</v>
      </c>
      <c r="M582">
        <v>3121392</v>
      </c>
      <c r="N582">
        <v>3584</v>
      </c>
    </row>
    <row r="583" spans="1:14" x14ac:dyDescent="0.2">
      <c r="A583" s="1">
        <v>44995</v>
      </c>
      <c r="B583" t="s">
        <v>1182</v>
      </c>
      <c r="C583" t="s">
        <v>1183</v>
      </c>
      <c r="D583" t="s">
        <v>15</v>
      </c>
      <c r="E583">
        <v>209</v>
      </c>
      <c r="F583">
        <v>4100</v>
      </c>
      <c r="G583">
        <v>5</v>
      </c>
      <c r="H583">
        <v>65</v>
      </c>
      <c r="I583">
        <v>223263</v>
      </c>
      <c r="J583">
        <f t="shared" si="9"/>
        <v>4379</v>
      </c>
      <c r="K583" s="2" t="s">
        <v>40</v>
      </c>
      <c r="L583" t="s">
        <v>41</v>
      </c>
      <c r="M583">
        <v>864553</v>
      </c>
      <c r="N583">
        <v>691</v>
      </c>
    </row>
    <row r="584" spans="1:14" x14ac:dyDescent="0.2">
      <c r="A584" s="1">
        <v>44994</v>
      </c>
      <c r="B584" t="s">
        <v>1184</v>
      </c>
      <c r="C584" t="s">
        <v>1185</v>
      </c>
      <c r="D584" t="s">
        <v>15</v>
      </c>
      <c r="E584">
        <v>92</v>
      </c>
      <c r="F584">
        <v>2032</v>
      </c>
      <c r="G584">
        <v>37</v>
      </c>
      <c r="H584">
        <v>67</v>
      </c>
      <c r="I584">
        <v>111119</v>
      </c>
      <c r="J584">
        <f t="shared" si="9"/>
        <v>2228</v>
      </c>
      <c r="K584" s="2" t="s">
        <v>40</v>
      </c>
      <c r="L584" t="s">
        <v>41</v>
      </c>
      <c r="M584">
        <v>863860</v>
      </c>
      <c r="N584">
        <v>687</v>
      </c>
    </row>
    <row r="585" spans="1:14" x14ac:dyDescent="0.2">
      <c r="A585" s="1">
        <v>44994</v>
      </c>
      <c r="B585" t="s">
        <v>1186</v>
      </c>
      <c r="C585" t="s">
        <v>1187</v>
      </c>
      <c r="D585" t="s">
        <v>15</v>
      </c>
      <c r="E585">
        <v>250</v>
      </c>
      <c r="F585">
        <v>4517</v>
      </c>
      <c r="G585">
        <v>37</v>
      </c>
      <c r="H585">
        <v>36</v>
      </c>
      <c r="I585">
        <v>249159</v>
      </c>
      <c r="J585">
        <f t="shared" si="9"/>
        <v>4840</v>
      </c>
      <c r="K585" t="s">
        <v>16</v>
      </c>
      <c r="L585" t="s">
        <v>17</v>
      </c>
      <c r="M585">
        <v>3121153</v>
      </c>
      <c r="N585">
        <v>3584</v>
      </c>
    </row>
    <row r="586" spans="1:14" x14ac:dyDescent="0.2">
      <c r="A586" s="1">
        <v>44993</v>
      </c>
      <c r="B586" t="s">
        <v>1188</v>
      </c>
      <c r="C586" t="s">
        <v>1189</v>
      </c>
      <c r="D586" t="s">
        <v>15</v>
      </c>
      <c r="E586">
        <v>136</v>
      </c>
      <c r="F586">
        <v>3767</v>
      </c>
      <c r="G586">
        <v>16</v>
      </c>
      <c r="H586">
        <v>46</v>
      </c>
      <c r="I586">
        <v>200384</v>
      </c>
      <c r="J586">
        <f t="shared" si="9"/>
        <v>3965</v>
      </c>
      <c r="K586" s="2" t="s">
        <v>40</v>
      </c>
      <c r="L586" t="s">
        <v>41</v>
      </c>
      <c r="M586">
        <v>864114</v>
      </c>
      <c r="N586">
        <v>692</v>
      </c>
    </row>
    <row r="587" spans="1:14" x14ac:dyDescent="0.2">
      <c r="A587" s="1">
        <v>44993</v>
      </c>
      <c r="B587" t="s">
        <v>1190</v>
      </c>
      <c r="C587" t="s">
        <v>1191</v>
      </c>
      <c r="D587" t="s">
        <v>15</v>
      </c>
      <c r="E587">
        <v>33</v>
      </c>
      <c r="F587">
        <v>9323</v>
      </c>
      <c r="G587">
        <v>17</v>
      </c>
      <c r="H587">
        <v>42</v>
      </c>
      <c r="I587">
        <v>486317</v>
      </c>
      <c r="J587">
        <f t="shared" si="9"/>
        <v>9415</v>
      </c>
      <c r="K587" t="s">
        <v>16</v>
      </c>
      <c r="L587" t="s">
        <v>17</v>
      </c>
      <c r="M587">
        <v>3121745</v>
      </c>
      <c r="N587">
        <v>3584</v>
      </c>
    </row>
    <row r="588" spans="1:14" x14ac:dyDescent="0.2">
      <c r="A588" s="1">
        <v>44992</v>
      </c>
      <c r="B588" t="s">
        <v>1192</v>
      </c>
      <c r="C588" t="s">
        <v>1193</v>
      </c>
      <c r="D588" t="s">
        <v>15</v>
      </c>
      <c r="E588">
        <v>66</v>
      </c>
      <c r="F588">
        <v>10702</v>
      </c>
      <c r="G588">
        <v>2034</v>
      </c>
      <c r="H588">
        <v>98</v>
      </c>
      <c r="I588">
        <v>664432</v>
      </c>
      <c r="J588">
        <f t="shared" si="9"/>
        <v>12900</v>
      </c>
      <c r="K588" t="s">
        <v>16</v>
      </c>
      <c r="L588" t="s">
        <v>17</v>
      </c>
      <c r="M588">
        <v>3121077</v>
      </c>
      <c r="N588">
        <v>3589</v>
      </c>
    </row>
    <row r="589" spans="1:14" x14ac:dyDescent="0.2">
      <c r="A589" s="1">
        <v>44991</v>
      </c>
      <c r="B589" t="s">
        <v>1194</v>
      </c>
      <c r="C589" t="s">
        <v>1195</v>
      </c>
      <c r="D589" t="s">
        <v>15</v>
      </c>
      <c r="E589">
        <v>575</v>
      </c>
      <c r="F589">
        <v>20065</v>
      </c>
      <c r="G589">
        <v>12</v>
      </c>
      <c r="H589">
        <v>226</v>
      </c>
      <c r="I589">
        <v>1081898</v>
      </c>
      <c r="J589">
        <f t="shared" si="9"/>
        <v>20878</v>
      </c>
      <c r="K589" t="s">
        <v>16</v>
      </c>
      <c r="L589" t="s">
        <v>17</v>
      </c>
      <c r="M589">
        <v>3121377</v>
      </c>
      <c r="N589">
        <v>3584</v>
      </c>
    </row>
    <row r="590" spans="1:14" x14ac:dyDescent="0.2">
      <c r="A590" s="1">
        <v>44989</v>
      </c>
      <c r="B590" t="s">
        <v>1196</v>
      </c>
      <c r="C590" t="s">
        <v>1197</v>
      </c>
      <c r="D590" t="s">
        <v>15</v>
      </c>
      <c r="E590">
        <v>284</v>
      </c>
      <c r="F590">
        <v>14915</v>
      </c>
      <c r="G590">
        <v>42</v>
      </c>
      <c r="H590">
        <v>194</v>
      </c>
      <c r="I590">
        <v>800098</v>
      </c>
      <c r="J590">
        <f t="shared" si="9"/>
        <v>15435</v>
      </c>
      <c r="K590" s="2" t="s">
        <v>40</v>
      </c>
      <c r="L590" t="s">
        <v>41</v>
      </c>
      <c r="M590">
        <v>864509</v>
      </c>
      <c r="N590">
        <v>684</v>
      </c>
    </row>
    <row r="591" spans="1:14" x14ac:dyDescent="0.2">
      <c r="A591" s="1">
        <v>44989</v>
      </c>
      <c r="B591" t="s">
        <v>1198</v>
      </c>
      <c r="C591" t="s">
        <v>1199</v>
      </c>
      <c r="D591" t="s">
        <v>15</v>
      </c>
      <c r="E591">
        <v>1009</v>
      </c>
      <c r="F591">
        <v>7126</v>
      </c>
      <c r="G591">
        <v>21</v>
      </c>
      <c r="H591">
        <v>12</v>
      </c>
      <c r="I591">
        <v>419174</v>
      </c>
      <c r="J591">
        <f t="shared" si="9"/>
        <v>8168</v>
      </c>
      <c r="K591" t="s">
        <v>16</v>
      </c>
      <c r="L591" t="s">
        <v>17</v>
      </c>
      <c r="M591">
        <v>3121175</v>
      </c>
      <c r="N591">
        <v>3587</v>
      </c>
    </row>
    <row r="592" spans="1:14" x14ac:dyDescent="0.2">
      <c r="A592" s="1">
        <v>44988</v>
      </c>
      <c r="B592" t="s">
        <v>1200</v>
      </c>
      <c r="C592" t="s">
        <v>1201</v>
      </c>
      <c r="D592" t="s">
        <v>15</v>
      </c>
      <c r="E592">
        <v>395</v>
      </c>
      <c r="F592">
        <v>7824</v>
      </c>
      <c r="G592">
        <v>87</v>
      </c>
      <c r="H592">
        <v>578</v>
      </c>
      <c r="I592">
        <v>457339</v>
      </c>
      <c r="J592">
        <f t="shared" si="9"/>
        <v>8884</v>
      </c>
      <c r="K592" s="2" t="s">
        <v>40</v>
      </c>
      <c r="L592" t="s">
        <v>41</v>
      </c>
      <c r="M592">
        <v>864433</v>
      </c>
      <c r="N592">
        <v>686</v>
      </c>
    </row>
    <row r="593" spans="1:14" x14ac:dyDescent="0.2">
      <c r="A593" s="1">
        <v>44988</v>
      </c>
      <c r="B593" t="s">
        <v>1202</v>
      </c>
      <c r="C593" t="s">
        <v>1203</v>
      </c>
      <c r="D593" t="s">
        <v>15</v>
      </c>
      <c r="E593">
        <v>85</v>
      </c>
      <c r="F593">
        <v>49178</v>
      </c>
      <c r="G593">
        <v>36</v>
      </c>
      <c r="H593">
        <v>432</v>
      </c>
      <c r="I593">
        <v>2580633</v>
      </c>
      <c r="J593">
        <f t="shared" si="9"/>
        <v>49731</v>
      </c>
      <c r="K593" t="s">
        <v>16</v>
      </c>
      <c r="L593" t="s">
        <v>17</v>
      </c>
      <c r="M593">
        <v>3121299</v>
      </c>
      <c r="N593">
        <v>3586</v>
      </c>
    </row>
    <row r="594" spans="1:14" x14ac:dyDescent="0.2">
      <c r="A594" s="1">
        <v>44985</v>
      </c>
      <c r="B594" t="s">
        <v>1204</v>
      </c>
      <c r="C594" t="s">
        <v>1205</v>
      </c>
      <c r="D594" t="s">
        <v>15</v>
      </c>
      <c r="E594">
        <v>551</v>
      </c>
      <c r="F594">
        <v>20775</v>
      </c>
      <c r="G594">
        <v>12</v>
      </c>
      <c r="H594">
        <v>368</v>
      </c>
      <c r="I594">
        <v>1123402</v>
      </c>
      <c r="J594">
        <f t="shared" si="9"/>
        <v>21706</v>
      </c>
      <c r="K594" s="2" t="s">
        <v>40</v>
      </c>
      <c r="L594" t="s">
        <v>41</v>
      </c>
      <c r="M594">
        <v>864320</v>
      </c>
      <c r="N594">
        <v>690</v>
      </c>
    </row>
    <row r="595" spans="1:14" x14ac:dyDescent="0.2">
      <c r="A595" s="1">
        <v>44985</v>
      </c>
      <c r="B595" t="s">
        <v>1206</v>
      </c>
      <c r="C595" t="s">
        <v>1207</v>
      </c>
      <c r="D595" t="s">
        <v>15</v>
      </c>
      <c r="E595">
        <v>433</v>
      </c>
      <c r="F595">
        <v>4391</v>
      </c>
      <c r="G595">
        <v>9</v>
      </c>
      <c r="H595">
        <v>51</v>
      </c>
      <c r="I595">
        <v>251683</v>
      </c>
      <c r="J595">
        <f t="shared" si="9"/>
        <v>4884</v>
      </c>
      <c r="K595" t="s">
        <v>16</v>
      </c>
      <c r="L595" t="s">
        <v>17</v>
      </c>
      <c r="M595">
        <v>3121037</v>
      </c>
      <c r="N595">
        <v>3585</v>
      </c>
    </row>
    <row r="596" spans="1:14" x14ac:dyDescent="0.2">
      <c r="A596" s="1">
        <v>44984</v>
      </c>
      <c r="B596" t="s">
        <v>1208</v>
      </c>
      <c r="C596" t="s">
        <v>1209</v>
      </c>
      <c r="D596" t="s">
        <v>15</v>
      </c>
      <c r="E596">
        <v>68</v>
      </c>
      <c r="F596">
        <v>13624</v>
      </c>
      <c r="G596">
        <v>34</v>
      </c>
      <c r="H596">
        <v>80</v>
      </c>
      <c r="I596">
        <v>712775</v>
      </c>
      <c r="J596">
        <f t="shared" si="9"/>
        <v>13806</v>
      </c>
      <c r="K596" t="s">
        <v>16</v>
      </c>
      <c r="L596" t="s">
        <v>17</v>
      </c>
      <c r="M596">
        <v>3121144</v>
      </c>
      <c r="N596">
        <v>3583</v>
      </c>
    </row>
    <row r="597" spans="1:14" x14ac:dyDescent="0.2">
      <c r="A597" s="1">
        <v>44983</v>
      </c>
      <c r="B597" t="s">
        <v>1210</v>
      </c>
      <c r="C597" t="s">
        <v>1211</v>
      </c>
      <c r="D597" t="s">
        <v>15</v>
      </c>
      <c r="E597">
        <v>1454</v>
      </c>
      <c r="F597">
        <v>5129</v>
      </c>
      <c r="G597">
        <v>23</v>
      </c>
      <c r="H597">
        <v>63</v>
      </c>
      <c r="I597">
        <v>343036</v>
      </c>
      <c r="J597">
        <f t="shared" si="9"/>
        <v>6669</v>
      </c>
      <c r="K597" t="s">
        <v>16</v>
      </c>
      <c r="L597" t="s">
        <v>17</v>
      </c>
      <c r="M597">
        <v>3121769</v>
      </c>
      <c r="N597">
        <v>3581</v>
      </c>
    </row>
    <row r="598" spans="1:14" x14ac:dyDescent="0.2">
      <c r="A598" s="1">
        <v>44981</v>
      </c>
      <c r="B598" t="s">
        <v>1212</v>
      </c>
      <c r="C598" t="s">
        <v>1213</v>
      </c>
      <c r="D598" t="s">
        <v>15</v>
      </c>
      <c r="E598">
        <v>41</v>
      </c>
      <c r="F598">
        <v>45206</v>
      </c>
      <c r="G598">
        <v>45</v>
      </c>
      <c r="H598">
        <v>145</v>
      </c>
      <c r="I598">
        <v>2357062</v>
      </c>
      <c r="J598">
        <f t="shared" si="9"/>
        <v>45437</v>
      </c>
      <c r="K598" t="s">
        <v>16</v>
      </c>
      <c r="L598" t="s">
        <v>17</v>
      </c>
      <c r="M598">
        <v>3121067</v>
      </c>
      <c r="N598">
        <v>3581</v>
      </c>
    </row>
    <row r="599" spans="1:14" x14ac:dyDescent="0.2">
      <c r="A599" s="1">
        <v>44980</v>
      </c>
      <c r="B599" t="s">
        <v>1214</v>
      </c>
      <c r="C599" t="s">
        <v>1215</v>
      </c>
      <c r="D599" t="s">
        <v>15</v>
      </c>
      <c r="E599">
        <v>43</v>
      </c>
      <c r="F599">
        <v>4047</v>
      </c>
      <c r="G599">
        <v>34</v>
      </c>
      <c r="H599">
        <v>65</v>
      </c>
      <c r="I599">
        <v>216105</v>
      </c>
      <c r="J599">
        <f t="shared" si="9"/>
        <v>4189</v>
      </c>
      <c r="K599" s="2" t="s">
        <v>40</v>
      </c>
      <c r="L599" t="s">
        <v>41</v>
      </c>
      <c r="M599">
        <v>864454</v>
      </c>
      <c r="N599">
        <v>691</v>
      </c>
    </row>
    <row r="600" spans="1:14" x14ac:dyDescent="0.2">
      <c r="A600" s="1">
        <v>44980</v>
      </c>
      <c r="B600" t="s">
        <v>1216</v>
      </c>
      <c r="C600" t="s">
        <v>1217</v>
      </c>
      <c r="D600" t="s">
        <v>15</v>
      </c>
      <c r="E600">
        <v>2471</v>
      </c>
      <c r="F600">
        <v>77716</v>
      </c>
      <c r="G600">
        <v>33</v>
      </c>
      <c r="H600">
        <v>1179</v>
      </c>
      <c r="I600">
        <v>4231325</v>
      </c>
      <c r="J600">
        <f t="shared" si="9"/>
        <v>81399</v>
      </c>
      <c r="K600" s="2" t="s">
        <v>40</v>
      </c>
      <c r="L600" t="s">
        <v>41</v>
      </c>
      <c r="M600">
        <v>863847</v>
      </c>
      <c r="N600">
        <v>685</v>
      </c>
    </row>
    <row r="601" spans="1:14" x14ac:dyDescent="0.2">
      <c r="A601" s="1">
        <v>44980</v>
      </c>
      <c r="B601" t="s">
        <v>1218</v>
      </c>
      <c r="C601" t="s">
        <v>1219</v>
      </c>
      <c r="D601" t="s">
        <v>15</v>
      </c>
      <c r="E601">
        <v>1534</v>
      </c>
      <c r="F601">
        <v>46066</v>
      </c>
      <c r="G601">
        <v>25</v>
      </c>
      <c r="H601">
        <v>582</v>
      </c>
      <c r="I601">
        <v>2503866</v>
      </c>
      <c r="J601">
        <f t="shared" si="9"/>
        <v>48207</v>
      </c>
      <c r="K601" t="s">
        <v>16</v>
      </c>
      <c r="L601" t="s">
        <v>17</v>
      </c>
      <c r="M601">
        <v>3121859</v>
      </c>
      <c r="N601">
        <v>3588</v>
      </c>
    </row>
    <row r="602" spans="1:14" x14ac:dyDescent="0.2">
      <c r="A602" s="1">
        <v>44979</v>
      </c>
      <c r="B602" t="s">
        <v>1220</v>
      </c>
      <c r="C602" t="s">
        <v>1221</v>
      </c>
      <c r="D602" t="s">
        <v>15</v>
      </c>
      <c r="E602">
        <v>27</v>
      </c>
      <c r="F602">
        <v>21737</v>
      </c>
      <c r="G602">
        <v>30</v>
      </c>
      <c r="H602">
        <v>289</v>
      </c>
      <c r="I602">
        <v>1143803</v>
      </c>
      <c r="J602">
        <f t="shared" si="9"/>
        <v>22083</v>
      </c>
      <c r="K602" t="s">
        <v>16</v>
      </c>
      <c r="L602" t="s">
        <v>17</v>
      </c>
      <c r="M602">
        <v>3121117</v>
      </c>
      <c r="N602">
        <v>3583</v>
      </c>
    </row>
    <row r="603" spans="1:14" x14ac:dyDescent="0.2">
      <c r="A603" s="1">
        <v>44977</v>
      </c>
      <c r="B603" t="s">
        <v>1222</v>
      </c>
      <c r="C603" t="s">
        <v>1223</v>
      </c>
      <c r="D603" t="s">
        <v>15</v>
      </c>
      <c r="E603">
        <v>582</v>
      </c>
      <c r="F603">
        <v>16106</v>
      </c>
      <c r="G603">
        <v>47</v>
      </c>
      <c r="H603">
        <v>39</v>
      </c>
      <c r="I603">
        <v>868379</v>
      </c>
      <c r="J603">
        <f t="shared" si="9"/>
        <v>16774</v>
      </c>
      <c r="K603" t="s">
        <v>16</v>
      </c>
      <c r="L603" t="s">
        <v>17</v>
      </c>
      <c r="M603">
        <v>3121076</v>
      </c>
      <c r="N603">
        <v>3583</v>
      </c>
    </row>
    <row r="604" spans="1:14" x14ac:dyDescent="0.2">
      <c r="A604" s="1">
        <v>44974</v>
      </c>
      <c r="B604" t="s">
        <v>1224</v>
      </c>
      <c r="C604" t="s">
        <v>1225</v>
      </c>
      <c r="D604" t="s">
        <v>15</v>
      </c>
      <c r="E604">
        <v>120</v>
      </c>
      <c r="F604">
        <v>29123</v>
      </c>
      <c r="G604">
        <v>25</v>
      </c>
      <c r="H604">
        <v>165</v>
      </c>
      <c r="I604">
        <v>1529270</v>
      </c>
      <c r="J604">
        <f t="shared" si="9"/>
        <v>29433</v>
      </c>
      <c r="K604" t="s">
        <v>16</v>
      </c>
      <c r="L604" t="s">
        <v>17</v>
      </c>
      <c r="M604">
        <v>3121200</v>
      </c>
      <c r="N604">
        <v>3583</v>
      </c>
    </row>
    <row r="605" spans="1:14" x14ac:dyDescent="0.2">
      <c r="A605" s="1">
        <v>44974</v>
      </c>
      <c r="B605" t="s">
        <v>1226</v>
      </c>
      <c r="C605" t="s">
        <v>1227</v>
      </c>
      <c r="D605" t="s">
        <v>15</v>
      </c>
      <c r="E605">
        <v>198</v>
      </c>
      <c r="F605">
        <v>31391</v>
      </c>
      <c r="G605">
        <v>170</v>
      </c>
      <c r="H605">
        <v>127</v>
      </c>
      <c r="I605">
        <v>1653417</v>
      </c>
      <c r="J605">
        <f t="shared" si="9"/>
        <v>31886</v>
      </c>
      <c r="K605" t="s">
        <v>16</v>
      </c>
      <c r="L605" t="s">
        <v>17</v>
      </c>
      <c r="M605">
        <v>3121889</v>
      </c>
      <c r="N605">
        <v>3585</v>
      </c>
    </row>
    <row r="606" spans="1:14" x14ac:dyDescent="0.2">
      <c r="A606" s="1">
        <v>44973</v>
      </c>
      <c r="B606" t="s">
        <v>1228</v>
      </c>
      <c r="C606" t="s">
        <v>1229</v>
      </c>
      <c r="D606" t="s">
        <v>15</v>
      </c>
      <c r="E606">
        <v>241</v>
      </c>
      <c r="F606">
        <v>20357</v>
      </c>
      <c r="G606">
        <v>6</v>
      </c>
      <c r="H606">
        <v>77</v>
      </c>
      <c r="I606">
        <v>1070078</v>
      </c>
      <c r="J606">
        <f t="shared" si="9"/>
        <v>20681</v>
      </c>
      <c r="K606" s="2" t="s">
        <v>40</v>
      </c>
      <c r="L606" t="s">
        <v>41</v>
      </c>
      <c r="M606">
        <v>863810</v>
      </c>
      <c r="N606">
        <v>690</v>
      </c>
    </row>
    <row r="607" spans="1:14" x14ac:dyDescent="0.2">
      <c r="A607" s="1">
        <v>44973</v>
      </c>
      <c r="B607" t="s">
        <v>1230</v>
      </c>
      <c r="C607" t="s">
        <v>1231</v>
      </c>
      <c r="D607" t="s">
        <v>15</v>
      </c>
      <c r="E607">
        <v>29</v>
      </c>
      <c r="F607">
        <v>53171</v>
      </c>
      <c r="G607">
        <v>48</v>
      </c>
      <c r="H607">
        <v>179</v>
      </c>
      <c r="I607">
        <v>2775396</v>
      </c>
      <c r="J607">
        <f t="shared" si="9"/>
        <v>53427</v>
      </c>
      <c r="K607" t="s">
        <v>16</v>
      </c>
      <c r="L607" t="s">
        <v>17</v>
      </c>
      <c r="M607">
        <v>3121180</v>
      </c>
      <c r="N607">
        <v>3584</v>
      </c>
    </row>
    <row r="608" spans="1:14" x14ac:dyDescent="0.2">
      <c r="A608" s="1">
        <v>44972</v>
      </c>
      <c r="B608" t="s">
        <v>1232</v>
      </c>
      <c r="C608" t="s">
        <v>1233</v>
      </c>
      <c r="D608" t="s">
        <v>15</v>
      </c>
      <c r="E608">
        <v>483</v>
      </c>
      <c r="F608">
        <v>3247</v>
      </c>
      <c r="G608">
        <v>27</v>
      </c>
      <c r="H608">
        <v>111</v>
      </c>
      <c r="I608">
        <v>194614</v>
      </c>
      <c r="J608">
        <f t="shared" si="9"/>
        <v>3868</v>
      </c>
      <c r="K608" s="2" t="s">
        <v>40</v>
      </c>
      <c r="L608" t="s">
        <v>41</v>
      </c>
      <c r="M608">
        <v>863724</v>
      </c>
      <c r="N608">
        <v>689</v>
      </c>
    </row>
    <row r="609" spans="1:14" x14ac:dyDescent="0.2">
      <c r="A609" s="1">
        <v>44972</v>
      </c>
      <c r="B609" t="s">
        <v>1234</v>
      </c>
      <c r="C609" t="s">
        <v>1235</v>
      </c>
      <c r="D609" t="s">
        <v>15</v>
      </c>
      <c r="E609">
        <v>425</v>
      </c>
      <c r="F609">
        <v>26476</v>
      </c>
      <c r="G609">
        <v>29</v>
      </c>
      <c r="H609">
        <v>278</v>
      </c>
      <c r="I609">
        <v>1411384</v>
      </c>
      <c r="J609">
        <f t="shared" si="9"/>
        <v>27208</v>
      </c>
      <c r="K609" t="s">
        <v>16</v>
      </c>
      <c r="L609" t="s">
        <v>17</v>
      </c>
      <c r="M609">
        <v>3121053</v>
      </c>
      <c r="N609">
        <v>3582</v>
      </c>
    </row>
    <row r="610" spans="1:14" x14ac:dyDescent="0.2">
      <c r="A610" s="1">
        <v>44971</v>
      </c>
      <c r="B610" t="s">
        <v>1236</v>
      </c>
      <c r="C610" t="s">
        <v>1237</v>
      </c>
      <c r="D610" t="s">
        <v>15</v>
      </c>
      <c r="E610">
        <v>73</v>
      </c>
      <c r="F610">
        <v>3311</v>
      </c>
      <c r="G610">
        <v>44</v>
      </c>
      <c r="H610">
        <v>86</v>
      </c>
      <c r="I610">
        <v>180621</v>
      </c>
      <c r="J610">
        <f t="shared" si="9"/>
        <v>3514</v>
      </c>
      <c r="K610" s="2" t="s">
        <v>40</v>
      </c>
      <c r="L610" t="s">
        <v>41</v>
      </c>
      <c r="M610">
        <v>864184</v>
      </c>
      <c r="N610">
        <v>686</v>
      </c>
    </row>
    <row r="611" spans="1:14" x14ac:dyDescent="0.2">
      <c r="A611" s="1">
        <v>44971</v>
      </c>
      <c r="B611" t="s">
        <v>1238</v>
      </c>
      <c r="C611" t="s">
        <v>1239</v>
      </c>
      <c r="D611" t="s">
        <v>15</v>
      </c>
      <c r="E611">
        <v>8672</v>
      </c>
      <c r="F611">
        <v>16251</v>
      </c>
      <c r="G611">
        <v>25</v>
      </c>
      <c r="H611">
        <v>113</v>
      </c>
      <c r="I611">
        <v>1301095</v>
      </c>
      <c r="J611">
        <f t="shared" si="9"/>
        <v>25061</v>
      </c>
      <c r="K611" t="s">
        <v>16</v>
      </c>
      <c r="L611" t="s">
        <v>17</v>
      </c>
      <c r="M611">
        <v>3121153</v>
      </c>
      <c r="N611">
        <v>3581</v>
      </c>
    </row>
    <row r="612" spans="1:14" x14ac:dyDescent="0.2">
      <c r="A612" s="1">
        <v>44970</v>
      </c>
      <c r="B612" t="s">
        <v>1240</v>
      </c>
      <c r="C612" t="s">
        <v>1241</v>
      </c>
      <c r="D612" t="s">
        <v>15</v>
      </c>
      <c r="E612">
        <v>54</v>
      </c>
      <c r="F612">
        <v>22666</v>
      </c>
      <c r="G612">
        <v>21</v>
      </c>
      <c r="H612">
        <v>427</v>
      </c>
      <c r="I612">
        <v>1198851</v>
      </c>
      <c r="J612">
        <f t="shared" si="9"/>
        <v>23168</v>
      </c>
      <c r="K612" s="2" t="s">
        <v>40</v>
      </c>
      <c r="L612" t="s">
        <v>41</v>
      </c>
      <c r="M612">
        <v>864255</v>
      </c>
      <c r="N612">
        <v>687</v>
      </c>
    </row>
    <row r="613" spans="1:14" x14ac:dyDescent="0.2">
      <c r="A613" s="1">
        <v>44969</v>
      </c>
      <c r="B613" t="s">
        <v>1242</v>
      </c>
      <c r="C613" t="s">
        <v>1243</v>
      </c>
      <c r="D613" t="s">
        <v>15</v>
      </c>
      <c r="E613">
        <v>300</v>
      </c>
      <c r="F613">
        <v>21964</v>
      </c>
      <c r="G613">
        <v>52</v>
      </c>
      <c r="H613">
        <v>194</v>
      </c>
      <c r="I613">
        <v>1165412</v>
      </c>
      <c r="J613">
        <f t="shared" si="9"/>
        <v>22510</v>
      </c>
      <c r="K613" t="s">
        <v>16</v>
      </c>
      <c r="L613" t="s">
        <v>17</v>
      </c>
      <c r="M613">
        <v>3121328</v>
      </c>
      <c r="N613">
        <v>3583</v>
      </c>
    </row>
    <row r="614" spans="1:14" x14ac:dyDescent="0.2">
      <c r="A614" s="1">
        <v>44968</v>
      </c>
      <c r="B614" t="s">
        <v>1244</v>
      </c>
      <c r="C614" t="s">
        <v>1245</v>
      </c>
      <c r="D614" t="s">
        <v>15</v>
      </c>
      <c r="E614">
        <v>323</v>
      </c>
      <c r="F614">
        <v>2504</v>
      </c>
      <c r="G614">
        <v>41</v>
      </c>
      <c r="H614">
        <v>140</v>
      </c>
      <c r="I614">
        <v>153252</v>
      </c>
      <c r="J614">
        <f t="shared" si="9"/>
        <v>3008</v>
      </c>
      <c r="K614" s="2" t="s">
        <v>40</v>
      </c>
      <c r="L614" t="s">
        <v>41</v>
      </c>
      <c r="M614">
        <v>864143</v>
      </c>
      <c r="N614">
        <v>689</v>
      </c>
    </row>
    <row r="615" spans="1:14" x14ac:dyDescent="0.2">
      <c r="A615" s="1">
        <v>44968</v>
      </c>
      <c r="B615" t="s">
        <v>1246</v>
      </c>
      <c r="C615" t="s">
        <v>1247</v>
      </c>
      <c r="D615" t="s">
        <v>15</v>
      </c>
      <c r="E615">
        <v>204</v>
      </c>
      <c r="F615">
        <v>12151</v>
      </c>
      <c r="G615">
        <v>32</v>
      </c>
      <c r="H615">
        <v>183</v>
      </c>
      <c r="I615">
        <v>648870</v>
      </c>
      <c r="J615">
        <f t="shared" si="9"/>
        <v>12570</v>
      </c>
      <c r="K615" t="s">
        <v>16</v>
      </c>
      <c r="L615" t="s">
        <v>17</v>
      </c>
      <c r="M615">
        <v>3121046</v>
      </c>
      <c r="N615">
        <v>3581</v>
      </c>
    </row>
    <row r="616" spans="1:14" x14ac:dyDescent="0.2">
      <c r="A616" s="1">
        <v>44964</v>
      </c>
      <c r="B616" t="s">
        <v>1248</v>
      </c>
      <c r="C616" t="s">
        <v>1249</v>
      </c>
      <c r="D616" t="s">
        <v>15</v>
      </c>
      <c r="E616">
        <v>370</v>
      </c>
      <c r="F616">
        <v>11659</v>
      </c>
      <c r="G616">
        <v>17</v>
      </c>
      <c r="H616">
        <v>110</v>
      </c>
      <c r="I616">
        <v>630671</v>
      </c>
      <c r="J616">
        <f t="shared" si="9"/>
        <v>12156</v>
      </c>
      <c r="K616" t="s">
        <v>16</v>
      </c>
      <c r="L616" t="s">
        <v>17</v>
      </c>
      <c r="M616">
        <v>3121154</v>
      </c>
      <c r="N616">
        <v>3587</v>
      </c>
    </row>
    <row r="617" spans="1:14" x14ac:dyDescent="0.2">
      <c r="A617" s="1">
        <v>44963</v>
      </c>
      <c r="B617" t="s">
        <v>1250</v>
      </c>
      <c r="C617" t="s">
        <v>1251</v>
      </c>
      <c r="D617" t="s">
        <v>15</v>
      </c>
      <c r="E617">
        <v>853</v>
      </c>
      <c r="F617">
        <v>17319</v>
      </c>
      <c r="G617">
        <v>49</v>
      </c>
      <c r="H617">
        <v>120</v>
      </c>
      <c r="I617">
        <v>951264</v>
      </c>
      <c r="J617">
        <f t="shared" si="9"/>
        <v>18341</v>
      </c>
      <c r="K617" s="2" t="s">
        <v>40</v>
      </c>
      <c r="L617" t="s">
        <v>41</v>
      </c>
      <c r="M617">
        <v>863777</v>
      </c>
      <c r="N617">
        <v>689</v>
      </c>
    </row>
    <row r="618" spans="1:14" x14ac:dyDescent="0.2">
      <c r="A618" s="1">
        <v>44962</v>
      </c>
      <c r="B618" t="s">
        <v>1252</v>
      </c>
      <c r="C618" t="s">
        <v>1253</v>
      </c>
      <c r="D618" t="s">
        <v>15</v>
      </c>
      <c r="E618">
        <v>107</v>
      </c>
      <c r="F618">
        <v>21826</v>
      </c>
      <c r="G618">
        <v>34</v>
      </c>
      <c r="H618">
        <v>118</v>
      </c>
      <c r="I618">
        <v>1145623</v>
      </c>
      <c r="J618">
        <f t="shared" si="9"/>
        <v>22085</v>
      </c>
      <c r="K618" t="s">
        <v>16</v>
      </c>
      <c r="L618" t="s">
        <v>17</v>
      </c>
      <c r="M618">
        <v>3121563</v>
      </c>
      <c r="N618">
        <v>3582</v>
      </c>
    </row>
    <row r="619" spans="1:14" x14ac:dyDescent="0.2">
      <c r="A619" s="1">
        <v>44959</v>
      </c>
      <c r="B619" t="s">
        <v>1254</v>
      </c>
      <c r="C619" t="s">
        <v>1255</v>
      </c>
      <c r="D619" t="s">
        <v>15</v>
      </c>
      <c r="E619">
        <v>73</v>
      </c>
      <c r="F619">
        <v>25080</v>
      </c>
      <c r="G619">
        <v>59</v>
      </c>
      <c r="H619">
        <v>881</v>
      </c>
      <c r="I619">
        <v>1349975</v>
      </c>
      <c r="J619">
        <f t="shared" si="9"/>
        <v>26093</v>
      </c>
      <c r="K619" s="2" t="s">
        <v>40</v>
      </c>
      <c r="L619" t="s">
        <v>41</v>
      </c>
      <c r="M619">
        <v>863822</v>
      </c>
      <c r="N619">
        <v>688</v>
      </c>
    </row>
    <row r="620" spans="1:14" x14ac:dyDescent="0.2">
      <c r="A620" s="1">
        <v>44958</v>
      </c>
      <c r="B620" t="s">
        <v>1256</v>
      </c>
      <c r="C620" t="s">
        <v>1257</v>
      </c>
      <c r="D620" t="s">
        <v>15</v>
      </c>
      <c r="E620">
        <v>91</v>
      </c>
      <c r="F620">
        <v>25147</v>
      </c>
      <c r="G620">
        <v>66</v>
      </c>
      <c r="H620">
        <v>485</v>
      </c>
      <c r="I620">
        <v>1336140</v>
      </c>
      <c r="J620">
        <f t="shared" si="9"/>
        <v>25789</v>
      </c>
      <c r="K620" s="2" t="s">
        <v>40</v>
      </c>
      <c r="L620" t="s">
        <v>41</v>
      </c>
      <c r="M620">
        <v>864117</v>
      </c>
      <c r="N620">
        <v>692</v>
      </c>
    </row>
    <row r="621" spans="1:14" x14ac:dyDescent="0.2">
      <c r="A621" s="1">
        <v>44958</v>
      </c>
      <c r="B621" t="s">
        <v>1258</v>
      </c>
      <c r="C621" t="s">
        <v>1259</v>
      </c>
      <c r="D621" t="s">
        <v>15</v>
      </c>
      <c r="E621">
        <v>61</v>
      </c>
      <c r="F621">
        <v>34301</v>
      </c>
      <c r="G621">
        <v>68</v>
      </c>
      <c r="H621">
        <v>647</v>
      </c>
      <c r="I621">
        <v>1822265</v>
      </c>
      <c r="J621">
        <f t="shared" si="9"/>
        <v>35077</v>
      </c>
      <c r="K621" t="s">
        <v>16</v>
      </c>
      <c r="L621" t="s">
        <v>17</v>
      </c>
      <c r="M621">
        <v>3121092</v>
      </c>
      <c r="N621">
        <v>3588</v>
      </c>
    </row>
    <row r="622" spans="1:14" x14ac:dyDescent="0.2">
      <c r="A622" s="1">
        <v>44958</v>
      </c>
      <c r="B622" t="s">
        <v>1260</v>
      </c>
      <c r="C622" t="s">
        <v>1261</v>
      </c>
      <c r="D622" t="s">
        <v>15</v>
      </c>
      <c r="E622">
        <v>372</v>
      </c>
      <c r="F622">
        <v>63046</v>
      </c>
      <c r="G622">
        <v>20</v>
      </c>
      <c r="H622">
        <v>1303</v>
      </c>
      <c r="I622">
        <v>3362694</v>
      </c>
      <c r="J622">
        <f t="shared" si="9"/>
        <v>64741</v>
      </c>
      <c r="K622" t="s">
        <v>16</v>
      </c>
      <c r="L622" t="s">
        <v>17</v>
      </c>
      <c r="M622">
        <v>3121284</v>
      </c>
      <c r="N622">
        <v>3588</v>
      </c>
    </row>
    <row r="623" spans="1:14" x14ac:dyDescent="0.2">
      <c r="A623" s="1">
        <v>44956</v>
      </c>
      <c r="B623" t="s">
        <v>1262</v>
      </c>
      <c r="C623" t="s">
        <v>1263</v>
      </c>
      <c r="D623" t="s">
        <v>15</v>
      </c>
      <c r="E623">
        <v>154</v>
      </c>
      <c r="F623">
        <v>17726</v>
      </c>
      <c r="G623">
        <v>26</v>
      </c>
      <c r="H623">
        <v>48</v>
      </c>
      <c r="I623">
        <v>927806</v>
      </c>
      <c r="J623">
        <f t="shared" si="9"/>
        <v>17954</v>
      </c>
      <c r="K623" t="s">
        <v>16</v>
      </c>
      <c r="L623" t="s">
        <v>17</v>
      </c>
      <c r="M623">
        <v>3121207</v>
      </c>
      <c r="N623">
        <v>3587</v>
      </c>
    </row>
    <row r="624" spans="1:14" x14ac:dyDescent="0.2">
      <c r="A624" s="1">
        <v>44955</v>
      </c>
      <c r="B624" t="s">
        <v>1264</v>
      </c>
      <c r="C624" t="s">
        <v>1265</v>
      </c>
      <c r="D624" t="s">
        <v>15</v>
      </c>
      <c r="E624">
        <v>62</v>
      </c>
      <c r="F624">
        <v>11523</v>
      </c>
      <c r="G624">
        <v>25</v>
      </c>
      <c r="H624">
        <v>72</v>
      </c>
      <c r="I624">
        <v>600569</v>
      </c>
      <c r="J624">
        <f t="shared" si="9"/>
        <v>11682</v>
      </c>
      <c r="K624" t="s">
        <v>16</v>
      </c>
      <c r="L624" t="s">
        <v>17</v>
      </c>
      <c r="M624">
        <v>3121608</v>
      </c>
      <c r="N624">
        <v>3583</v>
      </c>
    </row>
    <row r="625" spans="1:14" x14ac:dyDescent="0.2">
      <c r="A625" s="1">
        <v>44954</v>
      </c>
      <c r="B625" t="s">
        <v>1266</v>
      </c>
      <c r="C625" t="s">
        <v>1267</v>
      </c>
      <c r="D625" t="s">
        <v>15</v>
      </c>
      <c r="E625">
        <v>25</v>
      </c>
      <c r="F625">
        <v>76696</v>
      </c>
      <c r="G625">
        <v>7</v>
      </c>
      <c r="H625">
        <v>998</v>
      </c>
      <c r="I625">
        <v>4040409</v>
      </c>
      <c r="J625">
        <f t="shared" si="9"/>
        <v>77726</v>
      </c>
      <c r="K625" t="s">
        <v>16</v>
      </c>
      <c r="L625" t="s">
        <v>17</v>
      </c>
      <c r="M625">
        <v>3121390</v>
      </c>
      <c r="N625">
        <v>3589</v>
      </c>
    </row>
    <row r="626" spans="1:14" x14ac:dyDescent="0.2">
      <c r="A626" s="1">
        <v>44951</v>
      </c>
      <c r="B626" t="s">
        <v>1268</v>
      </c>
      <c r="C626" t="s">
        <v>1269</v>
      </c>
      <c r="D626" t="s">
        <v>15</v>
      </c>
      <c r="E626">
        <v>191</v>
      </c>
      <c r="F626">
        <v>346361</v>
      </c>
      <c r="G626">
        <v>8</v>
      </c>
      <c r="H626">
        <v>4458</v>
      </c>
      <c r="I626">
        <v>18247972</v>
      </c>
      <c r="J626">
        <f t="shared" si="9"/>
        <v>351018</v>
      </c>
      <c r="K626" s="2" t="s">
        <v>40</v>
      </c>
      <c r="L626" t="s">
        <v>41</v>
      </c>
      <c r="M626">
        <v>863994</v>
      </c>
      <c r="N626">
        <v>688</v>
      </c>
    </row>
    <row r="627" spans="1:14" x14ac:dyDescent="0.2">
      <c r="A627" s="1">
        <v>44950</v>
      </c>
      <c r="B627" t="s">
        <v>1270</v>
      </c>
      <c r="C627" t="s">
        <v>1271</v>
      </c>
      <c r="D627" t="s">
        <v>15</v>
      </c>
      <c r="E627">
        <v>323</v>
      </c>
      <c r="F627">
        <v>48619</v>
      </c>
      <c r="G627">
        <v>9</v>
      </c>
      <c r="H627">
        <v>444</v>
      </c>
      <c r="I627">
        <v>2565027</v>
      </c>
      <c r="J627">
        <f t="shared" si="9"/>
        <v>49395</v>
      </c>
      <c r="K627" t="s">
        <v>16</v>
      </c>
      <c r="L627" t="s">
        <v>17</v>
      </c>
      <c r="M627">
        <v>3121118</v>
      </c>
      <c r="N627">
        <v>3586</v>
      </c>
    </row>
    <row r="628" spans="1:14" x14ac:dyDescent="0.2">
      <c r="A628" s="1">
        <v>44949</v>
      </c>
      <c r="B628" t="s">
        <v>1272</v>
      </c>
      <c r="C628" t="s">
        <v>1273</v>
      </c>
      <c r="D628" t="s">
        <v>15</v>
      </c>
      <c r="E628">
        <v>1323</v>
      </c>
      <c r="F628">
        <v>9195</v>
      </c>
      <c r="G628">
        <v>62</v>
      </c>
      <c r="H628">
        <v>65</v>
      </c>
      <c r="I628">
        <v>547824</v>
      </c>
      <c r="J628">
        <f t="shared" si="9"/>
        <v>10645</v>
      </c>
      <c r="K628" t="s">
        <v>16</v>
      </c>
      <c r="L628" t="s">
        <v>17</v>
      </c>
      <c r="M628">
        <v>3121591</v>
      </c>
      <c r="N628">
        <v>3587</v>
      </c>
    </row>
    <row r="629" spans="1:14" x14ac:dyDescent="0.2">
      <c r="A629" s="1">
        <v>44948</v>
      </c>
      <c r="B629" t="s">
        <v>1274</v>
      </c>
      <c r="C629" t="s">
        <v>1275</v>
      </c>
      <c r="D629" t="s">
        <v>15</v>
      </c>
      <c r="E629">
        <v>1530</v>
      </c>
      <c r="F629">
        <v>10725</v>
      </c>
      <c r="G629">
        <v>35</v>
      </c>
      <c r="H629">
        <v>122</v>
      </c>
      <c r="I629">
        <v>639536</v>
      </c>
      <c r="J629">
        <f t="shared" si="9"/>
        <v>12412</v>
      </c>
      <c r="K629" t="s">
        <v>16</v>
      </c>
      <c r="L629" t="s">
        <v>17</v>
      </c>
      <c r="M629">
        <v>3121761</v>
      </c>
      <c r="N629">
        <v>3588</v>
      </c>
    </row>
    <row r="630" spans="1:14" x14ac:dyDescent="0.2">
      <c r="A630" s="1">
        <v>44945</v>
      </c>
      <c r="B630" t="s">
        <v>1276</v>
      </c>
      <c r="C630" t="s">
        <v>1277</v>
      </c>
      <c r="D630" t="s">
        <v>15</v>
      </c>
      <c r="E630">
        <v>40</v>
      </c>
      <c r="F630">
        <v>5171</v>
      </c>
      <c r="G630">
        <v>25</v>
      </c>
      <c r="H630">
        <v>37</v>
      </c>
      <c r="I630">
        <v>268309</v>
      </c>
      <c r="J630">
        <f t="shared" si="9"/>
        <v>5273</v>
      </c>
      <c r="K630" t="s">
        <v>16</v>
      </c>
      <c r="L630" t="s">
        <v>17</v>
      </c>
      <c r="M630">
        <v>3121527</v>
      </c>
      <c r="N630">
        <v>3583</v>
      </c>
    </row>
    <row r="631" spans="1:14" x14ac:dyDescent="0.2">
      <c r="A631" s="1">
        <v>44944</v>
      </c>
      <c r="B631" t="s">
        <v>1278</v>
      </c>
      <c r="C631" t="s">
        <v>1279</v>
      </c>
      <c r="D631" t="s">
        <v>15</v>
      </c>
      <c r="E631">
        <v>1077</v>
      </c>
      <c r="F631">
        <v>22076</v>
      </c>
      <c r="G631">
        <v>187</v>
      </c>
      <c r="H631">
        <v>166</v>
      </c>
      <c r="I631">
        <v>1217263</v>
      </c>
      <c r="J631">
        <f t="shared" si="9"/>
        <v>23506</v>
      </c>
      <c r="K631" t="s">
        <v>16</v>
      </c>
      <c r="L631" t="s">
        <v>17</v>
      </c>
      <c r="M631">
        <v>3121769</v>
      </c>
      <c r="N631">
        <v>3583</v>
      </c>
    </row>
    <row r="632" spans="1:14" x14ac:dyDescent="0.2">
      <c r="A632" s="1">
        <v>44943</v>
      </c>
      <c r="B632" t="s">
        <v>1280</v>
      </c>
      <c r="C632" t="s">
        <v>1281</v>
      </c>
      <c r="D632" t="s">
        <v>15</v>
      </c>
      <c r="E632">
        <v>805</v>
      </c>
      <c r="F632">
        <v>15204</v>
      </c>
      <c r="G632">
        <v>95</v>
      </c>
      <c r="H632">
        <v>123</v>
      </c>
      <c r="I632">
        <v>839665</v>
      </c>
      <c r="J632">
        <f t="shared" si="9"/>
        <v>16227</v>
      </c>
      <c r="K632" t="s">
        <v>16</v>
      </c>
      <c r="L632" t="s">
        <v>17</v>
      </c>
      <c r="M632">
        <v>3121850</v>
      </c>
      <c r="N632">
        <v>3583</v>
      </c>
    </row>
    <row r="633" spans="1:14" x14ac:dyDescent="0.2">
      <c r="A633" s="1">
        <v>44943</v>
      </c>
      <c r="B633" t="s">
        <v>1282</v>
      </c>
      <c r="C633" t="s">
        <v>1283</v>
      </c>
      <c r="D633" t="s">
        <v>15</v>
      </c>
      <c r="E633">
        <v>1805</v>
      </c>
      <c r="F633">
        <v>13916</v>
      </c>
      <c r="G633">
        <v>64</v>
      </c>
      <c r="H633">
        <v>122</v>
      </c>
      <c r="I633">
        <v>822421</v>
      </c>
      <c r="J633">
        <f t="shared" si="9"/>
        <v>15907</v>
      </c>
      <c r="K633" t="s">
        <v>16</v>
      </c>
      <c r="L633" t="s">
        <v>17</v>
      </c>
      <c r="M633">
        <v>3121045</v>
      </c>
      <c r="N633">
        <v>3585</v>
      </c>
    </row>
    <row r="634" spans="1:14" x14ac:dyDescent="0.2">
      <c r="A634" s="1">
        <v>44941</v>
      </c>
      <c r="B634" t="s">
        <v>1284</v>
      </c>
      <c r="C634" t="s">
        <v>1285</v>
      </c>
      <c r="D634" t="s">
        <v>15</v>
      </c>
      <c r="E634">
        <v>1964</v>
      </c>
      <c r="F634">
        <v>21449</v>
      </c>
      <c r="G634">
        <v>24</v>
      </c>
      <c r="H634">
        <v>203</v>
      </c>
      <c r="I634">
        <v>1223340</v>
      </c>
      <c r="J634">
        <f t="shared" si="9"/>
        <v>23640</v>
      </c>
      <c r="K634" t="s">
        <v>16</v>
      </c>
      <c r="L634" t="s">
        <v>1286</v>
      </c>
      <c r="M634">
        <v>3121223</v>
      </c>
      <c r="N634">
        <v>3586</v>
      </c>
    </row>
    <row r="635" spans="1:14" x14ac:dyDescent="0.2">
      <c r="A635" s="1">
        <v>44940</v>
      </c>
      <c r="B635" t="s">
        <v>1287</v>
      </c>
      <c r="C635" t="s">
        <v>1288</v>
      </c>
      <c r="D635" t="s">
        <v>15</v>
      </c>
      <c r="E635">
        <v>43</v>
      </c>
      <c r="F635">
        <v>9899</v>
      </c>
      <c r="G635">
        <v>37</v>
      </c>
      <c r="H635">
        <v>60</v>
      </c>
      <c r="I635">
        <v>517754</v>
      </c>
      <c r="J635">
        <f t="shared" si="9"/>
        <v>10039</v>
      </c>
      <c r="K635" t="s">
        <v>16</v>
      </c>
      <c r="L635" t="s">
        <v>17</v>
      </c>
      <c r="M635">
        <v>3121010</v>
      </c>
      <c r="N635">
        <v>3589</v>
      </c>
    </row>
    <row r="636" spans="1:14" x14ac:dyDescent="0.2">
      <c r="A636" s="1">
        <v>44938</v>
      </c>
      <c r="B636" t="s">
        <v>1289</v>
      </c>
      <c r="C636" t="s">
        <v>1290</v>
      </c>
      <c r="D636" t="s">
        <v>15</v>
      </c>
      <c r="E636">
        <v>38</v>
      </c>
      <c r="F636">
        <v>26380</v>
      </c>
      <c r="G636">
        <v>7</v>
      </c>
      <c r="H636">
        <v>309</v>
      </c>
      <c r="I636">
        <v>1387077</v>
      </c>
      <c r="J636">
        <f t="shared" si="9"/>
        <v>26734</v>
      </c>
      <c r="K636" t="s">
        <v>16</v>
      </c>
      <c r="L636" t="s">
        <v>17</v>
      </c>
      <c r="M636">
        <v>3121356</v>
      </c>
      <c r="N636">
        <v>3584</v>
      </c>
    </row>
    <row r="637" spans="1:14" x14ac:dyDescent="0.2">
      <c r="A637" s="1">
        <v>44937</v>
      </c>
      <c r="B637" t="s">
        <v>1291</v>
      </c>
      <c r="C637" t="s">
        <v>1292</v>
      </c>
      <c r="D637" t="s">
        <v>15</v>
      </c>
      <c r="E637">
        <v>17</v>
      </c>
      <c r="F637">
        <v>24851</v>
      </c>
      <c r="G637">
        <v>19</v>
      </c>
      <c r="H637">
        <v>574</v>
      </c>
      <c r="I637">
        <v>1320390</v>
      </c>
      <c r="J637">
        <f t="shared" si="9"/>
        <v>25461</v>
      </c>
      <c r="K637" s="2" t="s">
        <v>40</v>
      </c>
      <c r="L637" t="s">
        <v>41</v>
      </c>
      <c r="M637">
        <v>863764</v>
      </c>
      <c r="N637">
        <v>689</v>
      </c>
    </row>
    <row r="638" spans="1:14" x14ac:dyDescent="0.2">
      <c r="A638" s="1">
        <v>44937</v>
      </c>
      <c r="B638" t="s">
        <v>1293</v>
      </c>
      <c r="C638" t="s">
        <v>1294</v>
      </c>
      <c r="D638" t="s">
        <v>15</v>
      </c>
      <c r="E638">
        <v>160</v>
      </c>
      <c r="F638">
        <v>16323</v>
      </c>
      <c r="G638">
        <v>22</v>
      </c>
      <c r="H638">
        <v>572</v>
      </c>
      <c r="I638">
        <v>886658</v>
      </c>
      <c r="J638">
        <f t="shared" si="9"/>
        <v>17077</v>
      </c>
      <c r="K638" s="2" t="s">
        <v>40</v>
      </c>
      <c r="L638" t="s">
        <v>41</v>
      </c>
      <c r="M638">
        <v>864484</v>
      </c>
      <c r="N638">
        <v>690</v>
      </c>
    </row>
    <row r="639" spans="1:14" x14ac:dyDescent="0.2">
      <c r="A639" s="1">
        <v>44937</v>
      </c>
      <c r="B639" t="s">
        <v>1295</v>
      </c>
      <c r="C639" t="s">
        <v>1296</v>
      </c>
      <c r="D639" t="s">
        <v>15</v>
      </c>
      <c r="E639">
        <v>279</v>
      </c>
      <c r="F639">
        <v>41677</v>
      </c>
      <c r="G639">
        <v>34</v>
      </c>
      <c r="H639">
        <v>553</v>
      </c>
      <c r="I639">
        <v>2210285</v>
      </c>
      <c r="J639">
        <f t="shared" si="9"/>
        <v>42543</v>
      </c>
      <c r="K639" t="s">
        <v>16</v>
      </c>
      <c r="L639" t="s">
        <v>17</v>
      </c>
      <c r="M639">
        <v>3121212</v>
      </c>
      <c r="N639">
        <v>3586</v>
      </c>
    </row>
    <row r="640" spans="1:14" x14ac:dyDescent="0.2">
      <c r="A640" s="1">
        <v>44935</v>
      </c>
      <c r="B640" t="s">
        <v>1297</v>
      </c>
      <c r="C640" t="s">
        <v>1298</v>
      </c>
      <c r="D640" t="s">
        <v>15</v>
      </c>
      <c r="E640">
        <v>494</v>
      </c>
      <c r="F640">
        <v>13401</v>
      </c>
      <c r="G640">
        <v>49</v>
      </c>
      <c r="H640">
        <v>51</v>
      </c>
      <c r="I640">
        <v>723656</v>
      </c>
      <c r="J640">
        <f t="shared" si="9"/>
        <v>13995</v>
      </c>
      <c r="K640" t="s">
        <v>16</v>
      </c>
      <c r="L640" t="s">
        <v>17</v>
      </c>
      <c r="M640">
        <v>3121553</v>
      </c>
      <c r="N640">
        <v>3583</v>
      </c>
    </row>
    <row r="641" spans="1:14" x14ac:dyDescent="0.2">
      <c r="A641" s="1">
        <v>44934</v>
      </c>
      <c r="B641" t="s">
        <v>1299</v>
      </c>
      <c r="C641" t="s">
        <v>1300</v>
      </c>
      <c r="D641" t="s">
        <v>15</v>
      </c>
      <c r="E641">
        <v>380</v>
      </c>
      <c r="F641">
        <v>16396</v>
      </c>
      <c r="G641">
        <v>19</v>
      </c>
      <c r="H641">
        <v>241</v>
      </c>
      <c r="I641">
        <v>879108</v>
      </c>
      <c r="J641">
        <f t="shared" si="9"/>
        <v>17036</v>
      </c>
      <c r="K641" s="2" t="s">
        <v>40</v>
      </c>
      <c r="L641" t="s">
        <v>41</v>
      </c>
      <c r="M641">
        <v>864414</v>
      </c>
      <c r="N641">
        <v>684</v>
      </c>
    </row>
    <row r="642" spans="1:14" x14ac:dyDescent="0.2">
      <c r="A642" s="1">
        <v>44934</v>
      </c>
      <c r="B642" t="s">
        <v>1301</v>
      </c>
      <c r="C642" t="s">
        <v>1302</v>
      </c>
      <c r="D642" t="s">
        <v>15</v>
      </c>
      <c r="E642">
        <v>619</v>
      </c>
      <c r="F642">
        <v>13254</v>
      </c>
      <c r="G642">
        <v>13</v>
      </c>
      <c r="H642">
        <v>45</v>
      </c>
      <c r="I642">
        <v>720338</v>
      </c>
      <c r="J642">
        <f t="shared" si="9"/>
        <v>13931</v>
      </c>
      <c r="K642" t="s">
        <v>16</v>
      </c>
      <c r="L642" t="s">
        <v>17</v>
      </c>
      <c r="M642">
        <v>3121813</v>
      </c>
      <c r="N642">
        <v>3584</v>
      </c>
    </row>
    <row r="643" spans="1:14" x14ac:dyDescent="0.2">
      <c r="A643" s="1">
        <v>44933</v>
      </c>
      <c r="B643" t="s">
        <v>1303</v>
      </c>
      <c r="C643" t="s">
        <v>1304</v>
      </c>
      <c r="D643" t="s">
        <v>15</v>
      </c>
      <c r="E643">
        <v>12</v>
      </c>
      <c r="F643">
        <v>7220</v>
      </c>
      <c r="G643">
        <v>6</v>
      </c>
      <c r="H643">
        <v>38</v>
      </c>
      <c r="I643">
        <v>374594</v>
      </c>
      <c r="J643">
        <f t="shared" ref="J643:J706" si="10">SUM(E643:H643)</f>
        <v>7276</v>
      </c>
      <c r="K643" t="s">
        <v>16</v>
      </c>
      <c r="L643" t="s">
        <v>17</v>
      </c>
      <c r="M643">
        <v>3121808</v>
      </c>
      <c r="N643">
        <v>3581</v>
      </c>
    </row>
    <row r="644" spans="1:14" x14ac:dyDescent="0.2">
      <c r="A644" s="1">
        <v>44932</v>
      </c>
      <c r="B644" t="s">
        <v>1305</v>
      </c>
      <c r="C644" t="s">
        <v>1306</v>
      </c>
      <c r="D644" t="s">
        <v>15</v>
      </c>
      <c r="E644">
        <v>13646</v>
      </c>
      <c r="F644">
        <v>5142</v>
      </c>
      <c r="G644">
        <v>19</v>
      </c>
      <c r="H644">
        <v>48</v>
      </c>
      <c r="I644">
        <v>978311</v>
      </c>
      <c r="J644">
        <f t="shared" si="10"/>
        <v>18855</v>
      </c>
      <c r="K644" t="s">
        <v>16</v>
      </c>
      <c r="L644" t="s">
        <v>17</v>
      </c>
      <c r="M644">
        <v>3121659</v>
      </c>
      <c r="N644">
        <v>3581</v>
      </c>
    </row>
    <row r="645" spans="1:14" x14ac:dyDescent="0.2">
      <c r="A645" s="1">
        <v>44929</v>
      </c>
      <c r="B645" t="s">
        <v>1307</v>
      </c>
      <c r="C645" t="s">
        <v>1308</v>
      </c>
      <c r="D645" t="s">
        <v>15</v>
      </c>
      <c r="E645">
        <v>743</v>
      </c>
      <c r="F645">
        <v>10511</v>
      </c>
      <c r="G645">
        <v>31</v>
      </c>
      <c r="H645">
        <v>73</v>
      </c>
      <c r="I645">
        <v>585755</v>
      </c>
      <c r="J645">
        <f t="shared" si="10"/>
        <v>11358</v>
      </c>
      <c r="K645" t="s">
        <v>16</v>
      </c>
      <c r="L645" t="s">
        <v>17</v>
      </c>
      <c r="M645">
        <v>3121305</v>
      </c>
      <c r="N645">
        <v>3581</v>
      </c>
    </row>
    <row r="646" spans="1:14" x14ac:dyDescent="0.2">
      <c r="A646" s="1">
        <v>44928</v>
      </c>
      <c r="B646" t="s">
        <v>1309</v>
      </c>
      <c r="C646" t="s">
        <v>1310</v>
      </c>
      <c r="D646" t="s">
        <v>15</v>
      </c>
      <c r="E646">
        <v>48</v>
      </c>
      <c r="F646">
        <v>8500</v>
      </c>
      <c r="G646">
        <v>46</v>
      </c>
      <c r="H646">
        <v>65</v>
      </c>
      <c r="I646">
        <v>444098</v>
      </c>
      <c r="J646">
        <f t="shared" si="10"/>
        <v>8659</v>
      </c>
      <c r="K646" t="s">
        <v>16</v>
      </c>
      <c r="L646" t="s">
        <v>17</v>
      </c>
      <c r="M646">
        <v>3121102</v>
      </c>
      <c r="N646">
        <v>3589</v>
      </c>
    </row>
    <row r="647" spans="1:14" x14ac:dyDescent="0.2">
      <c r="A647" s="1">
        <v>44927</v>
      </c>
      <c r="B647" t="s">
        <v>1311</v>
      </c>
      <c r="C647" t="s">
        <v>1312</v>
      </c>
      <c r="D647" t="s">
        <v>15</v>
      </c>
      <c r="E647">
        <v>637</v>
      </c>
      <c r="F647">
        <v>40105</v>
      </c>
      <c r="G647">
        <v>24</v>
      </c>
      <c r="H647">
        <v>123</v>
      </c>
      <c r="I647">
        <v>2120919</v>
      </c>
      <c r="J647">
        <f t="shared" si="10"/>
        <v>40889</v>
      </c>
      <c r="K647" t="s">
        <v>16</v>
      </c>
      <c r="L647" t="s">
        <v>17</v>
      </c>
      <c r="M647">
        <v>3121039</v>
      </c>
      <c r="N647">
        <v>3584</v>
      </c>
    </row>
    <row r="648" spans="1:14" x14ac:dyDescent="0.2">
      <c r="A648" s="1">
        <v>44925</v>
      </c>
      <c r="B648" t="s">
        <v>1313</v>
      </c>
      <c r="C648" t="s">
        <v>1314</v>
      </c>
      <c r="D648" t="s">
        <v>15</v>
      </c>
      <c r="E648">
        <v>281</v>
      </c>
      <c r="F648">
        <v>2824</v>
      </c>
      <c r="G648">
        <v>39</v>
      </c>
      <c r="H648">
        <v>128</v>
      </c>
      <c r="I648">
        <v>166212</v>
      </c>
      <c r="J648">
        <f t="shared" si="10"/>
        <v>3272</v>
      </c>
      <c r="K648" s="2" t="s">
        <v>40</v>
      </c>
      <c r="L648" t="s">
        <v>41</v>
      </c>
      <c r="M648">
        <v>864471</v>
      </c>
      <c r="N648">
        <v>689</v>
      </c>
    </row>
    <row r="649" spans="1:14" x14ac:dyDescent="0.2">
      <c r="A649" s="1">
        <v>44924</v>
      </c>
      <c r="B649" t="s">
        <v>1315</v>
      </c>
      <c r="C649" t="s">
        <v>1316</v>
      </c>
      <c r="D649" t="s">
        <v>15</v>
      </c>
      <c r="E649">
        <v>93</v>
      </c>
      <c r="F649">
        <v>9427</v>
      </c>
      <c r="G649">
        <v>4</v>
      </c>
      <c r="H649">
        <v>49</v>
      </c>
      <c r="I649">
        <v>494138</v>
      </c>
      <c r="J649">
        <f t="shared" si="10"/>
        <v>9573</v>
      </c>
      <c r="K649" t="s">
        <v>16</v>
      </c>
      <c r="L649" t="s">
        <v>17</v>
      </c>
      <c r="M649">
        <v>3121424</v>
      </c>
      <c r="N649">
        <v>3584</v>
      </c>
    </row>
    <row r="650" spans="1:14" x14ac:dyDescent="0.2">
      <c r="A650" s="1">
        <v>44921</v>
      </c>
      <c r="B650" t="s">
        <v>1317</v>
      </c>
      <c r="C650" t="s">
        <v>1318</v>
      </c>
      <c r="D650" t="s">
        <v>15</v>
      </c>
      <c r="E650">
        <v>330</v>
      </c>
      <c r="F650">
        <v>4512</v>
      </c>
      <c r="G650">
        <v>13</v>
      </c>
      <c r="H650">
        <v>30</v>
      </c>
      <c r="I650">
        <v>249327</v>
      </c>
      <c r="J650">
        <f t="shared" si="10"/>
        <v>4885</v>
      </c>
      <c r="K650" t="s">
        <v>16</v>
      </c>
      <c r="L650" t="s">
        <v>17</v>
      </c>
      <c r="M650">
        <v>3121590</v>
      </c>
      <c r="N650">
        <v>3583</v>
      </c>
    </row>
    <row r="651" spans="1:14" x14ac:dyDescent="0.2">
      <c r="A651" s="1">
        <v>44920</v>
      </c>
      <c r="B651" t="s">
        <v>1319</v>
      </c>
      <c r="C651" t="s">
        <v>1320</v>
      </c>
      <c r="D651" t="s">
        <v>15</v>
      </c>
      <c r="E651">
        <v>84</v>
      </c>
      <c r="F651">
        <v>13173</v>
      </c>
      <c r="G651">
        <v>17</v>
      </c>
      <c r="H651">
        <v>57</v>
      </c>
      <c r="I651">
        <v>687515</v>
      </c>
      <c r="J651">
        <f t="shared" si="10"/>
        <v>13331</v>
      </c>
      <c r="K651" t="s">
        <v>16</v>
      </c>
      <c r="L651" t="s">
        <v>17</v>
      </c>
      <c r="M651">
        <v>3121231</v>
      </c>
      <c r="N651">
        <v>3588</v>
      </c>
    </row>
    <row r="652" spans="1:14" x14ac:dyDescent="0.2">
      <c r="A652" s="1">
        <v>44920</v>
      </c>
      <c r="B652" t="s">
        <v>1321</v>
      </c>
      <c r="C652" t="s">
        <v>1322</v>
      </c>
      <c r="D652" t="s">
        <v>15</v>
      </c>
      <c r="E652">
        <v>207</v>
      </c>
      <c r="F652">
        <v>2328</v>
      </c>
      <c r="G652">
        <v>19</v>
      </c>
      <c r="H652">
        <v>50</v>
      </c>
      <c r="I652">
        <v>131852</v>
      </c>
      <c r="J652">
        <f t="shared" si="10"/>
        <v>2604</v>
      </c>
      <c r="K652" s="2" t="s">
        <v>40</v>
      </c>
      <c r="L652" t="s">
        <v>41</v>
      </c>
      <c r="M652">
        <v>863817</v>
      </c>
      <c r="N652">
        <v>690</v>
      </c>
    </row>
    <row r="653" spans="1:14" x14ac:dyDescent="0.2">
      <c r="A653" s="1">
        <v>44919</v>
      </c>
      <c r="B653" t="s">
        <v>1323</v>
      </c>
      <c r="C653" t="s">
        <v>1324</v>
      </c>
      <c r="D653" t="s">
        <v>15</v>
      </c>
      <c r="E653">
        <v>541</v>
      </c>
      <c r="F653">
        <v>14016</v>
      </c>
      <c r="G653">
        <v>32</v>
      </c>
      <c r="H653">
        <v>59</v>
      </c>
      <c r="I653">
        <v>758622</v>
      </c>
      <c r="J653">
        <f t="shared" si="10"/>
        <v>14648</v>
      </c>
      <c r="K653" t="s">
        <v>16</v>
      </c>
      <c r="L653" t="s">
        <v>17</v>
      </c>
      <c r="M653">
        <v>3121325</v>
      </c>
      <c r="N653">
        <v>3587</v>
      </c>
    </row>
    <row r="654" spans="1:14" x14ac:dyDescent="0.2">
      <c r="A654" s="1">
        <v>44917</v>
      </c>
      <c r="B654" t="s">
        <v>1325</v>
      </c>
      <c r="C654" t="s">
        <v>1326</v>
      </c>
      <c r="D654" t="s">
        <v>15</v>
      </c>
      <c r="E654">
        <v>308</v>
      </c>
      <c r="F654">
        <v>2503</v>
      </c>
      <c r="G654">
        <v>31</v>
      </c>
      <c r="H654">
        <v>73</v>
      </c>
      <c r="I654">
        <v>147903</v>
      </c>
      <c r="J654">
        <f t="shared" si="10"/>
        <v>2915</v>
      </c>
      <c r="K654" s="2" t="s">
        <v>40</v>
      </c>
      <c r="L654" t="s">
        <v>41</v>
      </c>
      <c r="M654">
        <v>864327</v>
      </c>
      <c r="N654">
        <v>685</v>
      </c>
    </row>
    <row r="655" spans="1:14" x14ac:dyDescent="0.2">
      <c r="A655" s="1">
        <v>44912</v>
      </c>
      <c r="B655" t="s">
        <v>1327</v>
      </c>
      <c r="C655" t="s">
        <v>1328</v>
      </c>
      <c r="D655" t="s">
        <v>15</v>
      </c>
      <c r="E655">
        <v>482</v>
      </c>
      <c r="F655">
        <v>7144</v>
      </c>
      <c r="G655">
        <v>38</v>
      </c>
      <c r="H655">
        <v>22</v>
      </c>
      <c r="I655">
        <v>394390</v>
      </c>
      <c r="J655">
        <f t="shared" si="10"/>
        <v>7686</v>
      </c>
      <c r="K655" t="s">
        <v>16</v>
      </c>
      <c r="L655" t="s">
        <v>17</v>
      </c>
      <c r="M655">
        <v>3121073</v>
      </c>
      <c r="N655">
        <v>3582</v>
      </c>
    </row>
    <row r="656" spans="1:14" x14ac:dyDescent="0.2">
      <c r="A656" s="1">
        <v>44911</v>
      </c>
      <c r="B656" t="s">
        <v>1329</v>
      </c>
      <c r="C656" t="s">
        <v>1330</v>
      </c>
      <c r="D656" t="s">
        <v>15</v>
      </c>
      <c r="E656">
        <v>733</v>
      </c>
      <c r="F656">
        <v>4852</v>
      </c>
      <c r="G656">
        <v>16</v>
      </c>
      <c r="H656">
        <v>2770</v>
      </c>
      <c r="I656">
        <v>428586</v>
      </c>
      <c r="J656">
        <f t="shared" si="10"/>
        <v>8371</v>
      </c>
      <c r="K656" s="2" t="s">
        <v>40</v>
      </c>
      <c r="L656" t="s">
        <v>41</v>
      </c>
      <c r="M656">
        <v>864453</v>
      </c>
      <c r="N656">
        <v>685</v>
      </c>
    </row>
    <row r="657" spans="1:14" x14ac:dyDescent="0.2">
      <c r="A657" s="1">
        <v>44910</v>
      </c>
      <c r="B657" t="s">
        <v>1331</v>
      </c>
      <c r="C657" t="s">
        <v>1332</v>
      </c>
      <c r="D657" t="s">
        <v>15</v>
      </c>
      <c r="E657">
        <v>346</v>
      </c>
      <c r="F657">
        <v>102</v>
      </c>
      <c r="G657">
        <v>7</v>
      </c>
      <c r="H657">
        <v>7</v>
      </c>
      <c r="I657">
        <v>17128</v>
      </c>
      <c r="J657">
        <f t="shared" si="10"/>
        <v>462</v>
      </c>
      <c r="K657" t="s">
        <v>136</v>
      </c>
      <c r="L657" t="s">
        <v>137</v>
      </c>
      <c r="M657">
        <v>102365</v>
      </c>
      <c r="N657">
        <v>1332</v>
      </c>
    </row>
    <row r="658" spans="1:14" x14ac:dyDescent="0.2">
      <c r="A658" s="1">
        <v>44910</v>
      </c>
      <c r="B658" t="s">
        <v>1333</v>
      </c>
      <c r="C658" t="s">
        <v>1334</v>
      </c>
      <c r="D658" t="s">
        <v>15</v>
      </c>
      <c r="E658">
        <v>49</v>
      </c>
      <c r="F658">
        <v>3576</v>
      </c>
      <c r="G658">
        <v>25</v>
      </c>
      <c r="H658">
        <v>32</v>
      </c>
      <c r="I658">
        <v>187776</v>
      </c>
      <c r="J658">
        <f t="shared" si="10"/>
        <v>3682</v>
      </c>
      <c r="K658" t="s">
        <v>16</v>
      </c>
      <c r="L658" t="s">
        <v>17</v>
      </c>
      <c r="M658">
        <v>3121190</v>
      </c>
      <c r="N658">
        <v>3586</v>
      </c>
    </row>
    <row r="659" spans="1:14" x14ac:dyDescent="0.2">
      <c r="A659" s="1">
        <v>44909</v>
      </c>
      <c r="B659" t="s">
        <v>1335</v>
      </c>
      <c r="C659" t="s">
        <v>1336</v>
      </c>
      <c r="D659" t="s">
        <v>15</v>
      </c>
      <c r="E659">
        <v>52</v>
      </c>
      <c r="F659">
        <v>10797</v>
      </c>
      <c r="G659">
        <v>204</v>
      </c>
      <c r="H659">
        <v>53</v>
      </c>
      <c r="I659">
        <v>572135</v>
      </c>
      <c r="J659">
        <f t="shared" si="10"/>
        <v>11106</v>
      </c>
      <c r="K659" t="s">
        <v>16</v>
      </c>
      <c r="L659" t="s">
        <v>17</v>
      </c>
      <c r="M659">
        <v>3121496</v>
      </c>
      <c r="N659">
        <v>3581</v>
      </c>
    </row>
    <row r="660" spans="1:14" x14ac:dyDescent="0.2">
      <c r="A660" s="1">
        <v>44908</v>
      </c>
      <c r="B660" t="s">
        <v>1337</v>
      </c>
      <c r="C660" t="s">
        <v>1338</v>
      </c>
      <c r="D660" t="s">
        <v>15</v>
      </c>
      <c r="E660">
        <v>44</v>
      </c>
      <c r="F660">
        <v>8140</v>
      </c>
      <c r="G660">
        <v>20</v>
      </c>
      <c r="H660">
        <v>48</v>
      </c>
      <c r="I660">
        <v>425429</v>
      </c>
      <c r="J660">
        <f t="shared" si="10"/>
        <v>8252</v>
      </c>
      <c r="K660" t="s">
        <v>16</v>
      </c>
      <c r="L660" t="s">
        <v>17</v>
      </c>
      <c r="M660">
        <v>3121103</v>
      </c>
      <c r="N660">
        <v>3583</v>
      </c>
    </row>
    <row r="661" spans="1:14" x14ac:dyDescent="0.2">
      <c r="A661" s="1">
        <v>44907</v>
      </c>
      <c r="B661" t="s">
        <v>1339</v>
      </c>
      <c r="C661" t="s">
        <v>1340</v>
      </c>
      <c r="D661" t="s">
        <v>15</v>
      </c>
      <c r="E661">
        <v>45</v>
      </c>
      <c r="F661">
        <v>9201</v>
      </c>
      <c r="G661">
        <v>32</v>
      </c>
      <c r="H661">
        <v>96</v>
      </c>
      <c r="I661">
        <v>485590</v>
      </c>
      <c r="J661">
        <f t="shared" si="10"/>
        <v>9374</v>
      </c>
      <c r="K661" t="s">
        <v>16</v>
      </c>
      <c r="L661" t="s">
        <v>17</v>
      </c>
      <c r="M661">
        <v>3121356</v>
      </c>
      <c r="N661">
        <v>3582</v>
      </c>
    </row>
    <row r="662" spans="1:14" x14ac:dyDescent="0.2">
      <c r="A662" s="1">
        <v>44906</v>
      </c>
      <c r="B662" t="s">
        <v>1341</v>
      </c>
      <c r="C662" t="s">
        <v>1342</v>
      </c>
      <c r="D662" t="s">
        <v>15</v>
      </c>
      <c r="E662">
        <v>1538</v>
      </c>
      <c r="F662">
        <v>6969</v>
      </c>
      <c r="G662">
        <v>25</v>
      </c>
      <c r="H662">
        <v>64</v>
      </c>
      <c r="I662">
        <v>444033</v>
      </c>
      <c r="J662">
        <f t="shared" si="10"/>
        <v>8596</v>
      </c>
      <c r="K662" s="2" t="s">
        <v>40</v>
      </c>
      <c r="L662" t="s">
        <v>41</v>
      </c>
      <c r="M662">
        <v>863777</v>
      </c>
      <c r="N662">
        <v>686</v>
      </c>
    </row>
    <row r="663" spans="1:14" x14ac:dyDescent="0.2">
      <c r="A663" s="1">
        <v>44906</v>
      </c>
      <c r="B663" t="s">
        <v>1343</v>
      </c>
      <c r="C663" t="s">
        <v>1344</v>
      </c>
      <c r="D663" t="s">
        <v>15</v>
      </c>
      <c r="E663">
        <v>21</v>
      </c>
      <c r="F663">
        <v>16227</v>
      </c>
      <c r="G663">
        <v>105</v>
      </c>
      <c r="H663">
        <v>85</v>
      </c>
      <c r="I663">
        <v>850618</v>
      </c>
      <c r="J663">
        <f t="shared" si="10"/>
        <v>16438</v>
      </c>
      <c r="K663" t="s">
        <v>16</v>
      </c>
      <c r="L663" t="s">
        <v>17</v>
      </c>
      <c r="M663">
        <v>3121551</v>
      </c>
      <c r="N663">
        <v>3585</v>
      </c>
    </row>
    <row r="664" spans="1:14" x14ac:dyDescent="0.2">
      <c r="A664" s="1">
        <v>44905</v>
      </c>
      <c r="B664" t="s">
        <v>1345</v>
      </c>
      <c r="C664" t="s">
        <v>1346</v>
      </c>
      <c r="D664" t="s">
        <v>15</v>
      </c>
      <c r="E664">
        <v>33</v>
      </c>
      <c r="F664">
        <v>4164</v>
      </c>
      <c r="G664">
        <v>22</v>
      </c>
      <c r="H664">
        <v>102</v>
      </c>
      <c r="I664">
        <v>220121</v>
      </c>
      <c r="J664">
        <f t="shared" si="10"/>
        <v>4321</v>
      </c>
      <c r="K664" s="2" t="s">
        <v>40</v>
      </c>
      <c r="L664" t="s">
        <v>41</v>
      </c>
      <c r="M664">
        <v>864303</v>
      </c>
      <c r="N664">
        <v>691</v>
      </c>
    </row>
    <row r="665" spans="1:14" x14ac:dyDescent="0.2">
      <c r="A665" s="1">
        <v>44905</v>
      </c>
      <c r="B665" t="s">
        <v>1347</v>
      </c>
      <c r="C665" t="s">
        <v>1348</v>
      </c>
      <c r="D665" t="s">
        <v>15</v>
      </c>
      <c r="E665">
        <v>168</v>
      </c>
      <c r="F665">
        <v>30754</v>
      </c>
      <c r="G665">
        <v>1049</v>
      </c>
      <c r="H665">
        <v>3524</v>
      </c>
      <c r="I665">
        <v>1843181</v>
      </c>
      <c r="J665">
        <f t="shared" si="10"/>
        <v>35495</v>
      </c>
      <c r="K665" t="s">
        <v>16</v>
      </c>
      <c r="L665" t="s">
        <v>17</v>
      </c>
      <c r="M665">
        <v>3121452</v>
      </c>
      <c r="N665">
        <v>3585</v>
      </c>
    </row>
    <row r="666" spans="1:14" x14ac:dyDescent="0.2">
      <c r="A666" s="1">
        <v>44904</v>
      </c>
      <c r="B666" t="s">
        <v>1349</v>
      </c>
      <c r="C666" t="s">
        <v>1350</v>
      </c>
      <c r="D666" t="s">
        <v>15</v>
      </c>
      <c r="E666">
        <v>2019</v>
      </c>
      <c r="F666">
        <v>7179</v>
      </c>
      <c r="G666">
        <v>198</v>
      </c>
      <c r="H666">
        <v>134</v>
      </c>
      <c r="I666">
        <v>489523</v>
      </c>
      <c r="J666">
        <f t="shared" si="10"/>
        <v>9530</v>
      </c>
      <c r="K666" t="s">
        <v>16</v>
      </c>
      <c r="L666" t="s">
        <v>17</v>
      </c>
      <c r="M666">
        <v>3121523</v>
      </c>
      <c r="N666">
        <v>3589</v>
      </c>
    </row>
    <row r="667" spans="1:14" x14ac:dyDescent="0.2">
      <c r="A667" s="1">
        <v>44903</v>
      </c>
      <c r="B667" t="s">
        <v>1351</v>
      </c>
      <c r="C667" t="s">
        <v>1352</v>
      </c>
      <c r="D667" t="s">
        <v>15</v>
      </c>
      <c r="E667">
        <v>62</v>
      </c>
      <c r="F667">
        <v>20923</v>
      </c>
      <c r="G667">
        <v>258</v>
      </c>
      <c r="H667">
        <v>183</v>
      </c>
      <c r="I667">
        <v>1110972</v>
      </c>
      <c r="J667">
        <f t="shared" si="10"/>
        <v>21426</v>
      </c>
      <c r="K667" t="s">
        <v>16</v>
      </c>
      <c r="L667" t="s">
        <v>17</v>
      </c>
      <c r="M667">
        <v>3121093</v>
      </c>
      <c r="N667">
        <v>3585</v>
      </c>
    </row>
    <row r="668" spans="1:14" x14ac:dyDescent="0.2">
      <c r="A668" s="1">
        <v>44902</v>
      </c>
      <c r="B668" t="s">
        <v>1353</v>
      </c>
      <c r="C668" t="s">
        <v>1354</v>
      </c>
      <c r="D668" t="s">
        <v>15</v>
      </c>
      <c r="E668">
        <v>83</v>
      </c>
      <c r="F668">
        <v>19585</v>
      </c>
      <c r="G668">
        <v>4147</v>
      </c>
      <c r="H668">
        <v>181</v>
      </c>
      <c r="I668">
        <v>1242866</v>
      </c>
      <c r="J668">
        <f t="shared" si="10"/>
        <v>23996</v>
      </c>
      <c r="K668" t="s">
        <v>16</v>
      </c>
      <c r="L668" t="s">
        <v>17</v>
      </c>
      <c r="M668">
        <v>3121374</v>
      </c>
      <c r="N668">
        <v>3582</v>
      </c>
    </row>
    <row r="669" spans="1:14" x14ac:dyDescent="0.2">
      <c r="A669" s="1">
        <v>44902</v>
      </c>
      <c r="B669" t="s">
        <v>1355</v>
      </c>
      <c r="C669" t="s">
        <v>1356</v>
      </c>
      <c r="D669" t="s">
        <v>15</v>
      </c>
      <c r="E669">
        <v>23</v>
      </c>
      <c r="F669">
        <v>11935</v>
      </c>
      <c r="G669">
        <v>448</v>
      </c>
      <c r="H669">
        <v>110</v>
      </c>
      <c r="I669">
        <v>648512</v>
      </c>
      <c r="J669">
        <f t="shared" si="10"/>
        <v>12516</v>
      </c>
      <c r="K669" t="s">
        <v>16</v>
      </c>
      <c r="L669" t="s">
        <v>17</v>
      </c>
      <c r="M669">
        <v>3121011</v>
      </c>
      <c r="N669">
        <v>3589</v>
      </c>
    </row>
    <row r="670" spans="1:14" x14ac:dyDescent="0.2">
      <c r="A670" s="1">
        <v>44901</v>
      </c>
      <c r="B670" t="s">
        <v>1357</v>
      </c>
      <c r="C670" t="s">
        <v>1358</v>
      </c>
      <c r="D670" t="s">
        <v>15</v>
      </c>
      <c r="E670">
        <v>275</v>
      </c>
      <c r="F670">
        <v>12684</v>
      </c>
      <c r="G670">
        <v>2972</v>
      </c>
      <c r="H670">
        <v>249</v>
      </c>
      <c r="I670">
        <v>836085</v>
      </c>
      <c r="J670">
        <f t="shared" si="10"/>
        <v>16180</v>
      </c>
      <c r="K670" s="2" t="s">
        <v>40</v>
      </c>
      <c r="L670" t="s">
        <v>41</v>
      </c>
      <c r="M670">
        <v>864042</v>
      </c>
      <c r="N670">
        <v>685</v>
      </c>
    </row>
    <row r="671" spans="1:14" x14ac:dyDescent="0.2">
      <c r="A671" s="1">
        <v>44901</v>
      </c>
      <c r="B671" t="s">
        <v>1359</v>
      </c>
      <c r="C671" t="s">
        <v>1360</v>
      </c>
      <c r="D671" t="s">
        <v>15</v>
      </c>
      <c r="E671">
        <v>81</v>
      </c>
      <c r="F671">
        <v>17070</v>
      </c>
      <c r="G671">
        <v>486</v>
      </c>
      <c r="H671">
        <v>116</v>
      </c>
      <c r="I671">
        <v>918026</v>
      </c>
      <c r="J671">
        <f t="shared" si="10"/>
        <v>17753</v>
      </c>
      <c r="K671" s="2" t="s">
        <v>40</v>
      </c>
      <c r="L671" t="s">
        <v>41</v>
      </c>
      <c r="M671">
        <v>864146</v>
      </c>
      <c r="N671">
        <v>691</v>
      </c>
    </row>
    <row r="672" spans="1:14" x14ac:dyDescent="0.2">
      <c r="A672" s="1">
        <v>44901</v>
      </c>
      <c r="B672" t="s">
        <v>1361</v>
      </c>
      <c r="C672" t="s">
        <v>1362</v>
      </c>
      <c r="D672" t="s">
        <v>15</v>
      </c>
      <c r="E672">
        <v>71</v>
      </c>
      <c r="F672">
        <v>13438</v>
      </c>
      <c r="G672">
        <v>33</v>
      </c>
      <c r="H672">
        <v>173</v>
      </c>
      <c r="I672">
        <v>711364</v>
      </c>
      <c r="J672">
        <f t="shared" si="10"/>
        <v>13715</v>
      </c>
      <c r="K672" t="s">
        <v>16</v>
      </c>
      <c r="L672" t="s">
        <v>17</v>
      </c>
      <c r="M672">
        <v>3121697</v>
      </c>
      <c r="N672">
        <v>3588</v>
      </c>
    </row>
    <row r="673" spans="1:14" x14ac:dyDescent="0.2">
      <c r="A673" s="1">
        <v>44900</v>
      </c>
      <c r="B673" t="s">
        <v>1363</v>
      </c>
      <c r="C673" t="s">
        <v>1364</v>
      </c>
      <c r="D673" t="s">
        <v>15</v>
      </c>
      <c r="E673">
        <v>56</v>
      </c>
      <c r="F673">
        <v>8926</v>
      </c>
      <c r="G673">
        <v>25</v>
      </c>
      <c r="H673">
        <v>116</v>
      </c>
      <c r="I673">
        <v>470125</v>
      </c>
      <c r="J673">
        <f t="shared" si="10"/>
        <v>9123</v>
      </c>
      <c r="K673" s="2" t="s">
        <v>40</v>
      </c>
      <c r="L673" t="s">
        <v>41</v>
      </c>
      <c r="M673">
        <v>863772</v>
      </c>
      <c r="N673">
        <v>686</v>
      </c>
    </row>
    <row r="674" spans="1:14" x14ac:dyDescent="0.2">
      <c r="A674" s="1">
        <v>44900</v>
      </c>
      <c r="B674" t="s">
        <v>1365</v>
      </c>
      <c r="C674" t="s">
        <v>1366</v>
      </c>
      <c r="D674" t="s">
        <v>15</v>
      </c>
      <c r="E674">
        <v>23</v>
      </c>
      <c r="F674">
        <v>11085</v>
      </c>
      <c r="G674">
        <v>24</v>
      </c>
      <c r="H674">
        <v>115</v>
      </c>
      <c r="I674">
        <v>581406</v>
      </c>
      <c r="J674">
        <f t="shared" si="10"/>
        <v>11247</v>
      </c>
      <c r="K674" t="s">
        <v>16</v>
      </c>
      <c r="L674" t="s">
        <v>17</v>
      </c>
      <c r="M674">
        <v>3120999</v>
      </c>
      <c r="N674">
        <v>3586</v>
      </c>
    </row>
    <row r="675" spans="1:14" x14ac:dyDescent="0.2">
      <c r="A675" s="1">
        <v>44899</v>
      </c>
      <c r="B675" t="s">
        <v>1367</v>
      </c>
      <c r="C675" t="s">
        <v>1368</v>
      </c>
      <c r="D675" t="s">
        <v>15</v>
      </c>
      <c r="E675">
        <v>2594</v>
      </c>
      <c r="F675">
        <v>12065</v>
      </c>
      <c r="G675">
        <v>18</v>
      </c>
      <c r="H675">
        <v>309</v>
      </c>
      <c r="I675">
        <v>772699</v>
      </c>
      <c r="J675">
        <f t="shared" si="10"/>
        <v>14986</v>
      </c>
      <c r="K675" s="2" t="s">
        <v>40</v>
      </c>
      <c r="L675" t="s">
        <v>41</v>
      </c>
      <c r="M675">
        <v>864353</v>
      </c>
      <c r="N675">
        <v>689</v>
      </c>
    </row>
    <row r="676" spans="1:14" x14ac:dyDescent="0.2">
      <c r="A676" s="1">
        <v>44898</v>
      </c>
      <c r="B676" t="s">
        <v>1369</v>
      </c>
      <c r="C676" t="s">
        <v>1370</v>
      </c>
      <c r="D676" t="s">
        <v>15</v>
      </c>
      <c r="E676">
        <v>181</v>
      </c>
      <c r="F676">
        <v>9774</v>
      </c>
      <c r="G676">
        <v>34</v>
      </c>
      <c r="H676">
        <v>76</v>
      </c>
      <c r="I676">
        <v>517419</v>
      </c>
      <c r="J676">
        <f t="shared" si="10"/>
        <v>10065</v>
      </c>
      <c r="K676" t="s">
        <v>16</v>
      </c>
      <c r="L676" t="s">
        <v>17</v>
      </c>
      <c r="M676">
        <v>3121274</v>
      </c>
      <c r="N676">
        <v>3589</v>
      </c>
    </row>
    <row r="677" spans="1:14" x14ac:dyDescent="0.2">
      <c r="A677" s="1">
        <v>44894</v>
      </c>
      <c r="B677" t="s">
        <v>1371</v>
      </c>
      <c r="C677" t="s">
        <v>1372</v>
      </c>
      <c r="D677" t="s">
        <v>15</v>
      </c>
      <c r="E677">
        <v>14</v>
      </c>
      <c r="F677">
        <v>64198</v>
      </c>
      <c r="G677">
        <v>29</v>
      </c>
      <c r="H677">
        <v>687</v>
      </c>
      <c r="I677">
        <v>3374679</v>
      </c>
      <c r="J677">
        <f t="shared" si="10"/>
        <v>64928</v>
      </c>
      <c r="K677" t="s">
        <v>16</v>
      </c>
      <c r="L677" t="s">
        <v>17</v>
      </c>
      <c r="M677">
        <v>3121862</v>
      </c>
      <c r="N677">
        <v>3588</v>
      </c>
    </row>
    <row r="678" spans="1:14" x14ac:dyDescent="0.2">
      <c r="A678" s="1">
        <v>44893</v>
      </c>
      <c r="B678" t="s">
        <v>1373</v>
      </c>
      <c r="C678" t="s">
        <v>1374</v>
      </c>
      <c r="D678" t="s">
        <v>15</v>
      </c>
      <c r="E678">
        <v>91</v>
      </c>
      <c r="F678">
        <v>13281</v>
      </c>
      <c r="G678">
        <v>7</v>
      </c>
      <c r="H678">
        <v>55</v>
      </c>
      <c r="I678">
        <v>696324</v>
      </c>
      <c r="J678">
        <f t="shared" si="10"/>
        <v>13434</v>
      </c>
      <c r="K678" t="s">
        <v>16</v>
      </c>
      <c r="L678" t="s">
        <v>17</v>
      </c>
      <c r="M678">
        <v>3121352</v>
      </c>
      <c r="N678">
        <v>3583</v>
      </c>
    </row>
    <row r="679" spans="1:14" x14ac:dyDescent="0.2">
      <c r="A679" s="1">
        <v>44893</v>
      </c>
      <c r="B679" t="s">
        <v>1375</v>
      </c>
      <c r="C679" t="s">
        <v>1376</v>
      </c>
      <c r="D679" t="s">
        <v>15</v>
      </c>
      <c r="E679">
        <v>2348</v>
      </c>
      <c r="F679">
        <v>1868</v>
      </c>
      <c r="G679">
        <v>18</v>
      </c>
      <c r="H679">
        <v>38</v>
      </c>
      <c r="I679">
        <v>220661</v>
      </c>
      <c r="J679">
        <f t="shared" si="10"/>
        <v>4272</v>
      </c>
      <c r="K679" s="2" t="s">
        <v>40</v>
      </c>
      <c r="L679" t="s">
        <v>41</v>
      </c>
      <c r="M679">
        <v>863746</v>
      </c>
      <c r="N679">
        <v>686</v>
      </c>
    </row>
    <row r="680" spans="1:14" x14ac:dyDescent="0.2">
      <c r="A680" s="1">
        <v>44893</v>
      </c>
      <c r="B680" t="s">
        <v>1377</v>
      </c>
      <c r="C680" t="s">
        <v>1378</v>
      </c>
      <c r="D680" t="s">
        <v>15</v>
      </c>
      <c r="E680">
        <v>142</v>
      </c>
      <c r="F680">
        <v>7482</v>
      </c>
      <c r="G680">
        <v>18</v>
      </c>
      <c r="H680">
        <v>29</v>
      </c>
      <c r="I680">
        <v>394533</v>
      </c>
      <c r="J680">
        <f t="shared" si="10"/>
        <v>7671</v>
      </c>
      <c r="K680" t="s">
        <v>16</v>
      </c>
      <c r="L680" t="s">
        <v>17</v>
      </c>
      <c r="M680">
        <v>3121106</v>
      </c>
      <c r="N680">
        <v>3587</v>
      </c>
    </row>
    <row r="681" spans="1:14" x14ac:dyDescent="0.2">
      <c r="A681" s="1">
        <v>44893</v>
      </c>
      <c r="B681" t="s">
        <v>1379</v>
      </c>
      <c r="C681" t="s">
        <v>1380</v>
      </c>
      <c r="D681" t="s">
        <v>15</v>
      </c>
      <c r="E681">
        <v>144</v>
      </c>
      <c r="F681">
        <v>14240</v>
      </c>
      <c r="G681">
        <v>15</v>
      </c>
      <c r="H681">
        <v>124</v>
      </c>
      <c r="I681">
        <v>749619</v>
      </c>
      <c r="J681">
        <f t="shared" si="10"/>
        <v>14523</v>
      </c>
      <c r="K681" t="s">
        <v>16</v>
      </c>
      <c r="L681" t="s">
        <v>17</v>
      </c>
      <c r="M681">
        <v>3121749</v>
      </c>
      <c r="N681">
        <v>3588</v>
      </c>
    </row>
    <row r="682" spans="1:14" x14ac:dyDescent="0.2">
      <c r="A682" s="1">
        <v>44892</v>
      </c>
      <c r="B682" t="s">
        <v>1381</v>
      </c>
      <c r="C682" t="s">
        <v>1382</v>
      </c>
      <c r="D682" t="s">
        <v>15</v>
      </c>
      <c r="E682">
        <v>45</v>
      </c>
      <c r="F682">
        <v>18854</v>
      </c>
      <c r="G682">
        <v>20</v>
      </c>
      <c r="H682">
        <v>182</v>
      </c>
      <c r="I682">
        <v>989544</v>
      </c>
      <c r="J682">
        <f t="shared" si="10"/>
        <v>19101</v>
      </c>
      <c r="K682" t="s">
        <v>16</v>
      </c>
      <c r="L682" t="s">
        <v>17</v>
      </c>
      <c r="M682">
        <v>3121455</v>
      </c>
      <c r="N682">
        <v>3584</v>
      </c>
    </row>
    <row r="683" spans="1:14" x14ac:dyDescent="0.2">
      <c r="A683" s="1">
        <v>44892</v>
      </c>
      <c r="B683" t="s">
        <v>1383</v>
      </c>
      <c r="C683" t="s">
        <v>1384</v>
      </c>
      <c r="D683" t="s">
        <v>15</v>
      </c>
      <c r="E683">
        <v>235</v>
      </c>
      <c r="F683">
        <v>7979</v>
      </c>
      <c r="G683">
        <v>25</v>
      </c>
      <c r="H683">
        <v>37</v>
      </c>
      <c r="I683">
        <v>423681</v>
      </c>
      <c r="J683">
        <f t="shared" si="10"/>
        <v>8276</v>
      </c>
      <c r="K683" t="s">
        <v>16</v>
      </c>
      <c r="L683" t="s">
        <v>17</v>
      </c>
      <c r="M683">
        <v>3121470</v>
      </c>
      <c r="N683">
        <v>3581</v>
      </c>
    </row>
    <row r="684" spans="1:14" x14ac:dyDescent="0.2">
      <c r="A684" s="1">
        <v>44892</v>
      </c>
      <c r="B684" t="s">
        <v>1385</v>
      </c>
      <c r="C684" t="s">
        <v>1386</v>
      </c>
      <c r="D684" t="s">
        <v>15</v>
      </c>
      <c r="E684">
        <v>539</v>
      </c>
      <c r="F684">
        <v>6430</v>
      </c>
      <c r="G684">
        <v>21</v>
      </c>
      <c r="H684">
        <v>31</v>
      </c>
      <c r="I684">
        <v>359813</v>
      </c>
      <c r="J684">
        <f t="shared" si="10"/>
        <v>7021</v>
      </c>
      <c r="K684" t="s">
        <v>16</v>
      </c>
      <c r="L684" t="s">
        <v>17</v>
      </c>
      <c r="M684">
        <v>3121189</v>
      </c>
      <c r="N684">
        <v>3586</v>
      </c>
    </row>
    <row r="685" spans="1:14" x14ac:dyDescent="0.2">
      <c r="A685" s="1">
        <v>44891</v>
      </c>
      <c r="B685" t="s">
        <v>1387</v>
      </c>
      <c r="C685" t="s">
        <v>1388</v>
      </c>
      <c r="D685" t="s">
        <v>15</v>
      </c>
      <c r="E685">
        <v>60</v>
      </c>
      <c r="F685">
        <v>14565</v>
      </c>
      <c r="G685">
        <v>32</v>
      </c>
      <c r="H685">
        <v>104</v>
      </c>
      <c r="I685">
        <v>762325</v>
      </c>
      <c r="J685">
        <f t="shared" si="10"/>
        <v>14761</v>
      </c>
      <c r="K685" t="s">
        <v>16</v>
      </c>
      <c r="L685" t="s">
        <v>17</v>
      </c>
      <c r="M685">
        <v>3121434</v>
      </c>
      <c r="N685">
        <v>3582</v>
      </c>
    </row>
    <row r="686" spans="1:14" x14ac:dyDescent="0.2">
      <c r="A686" s="1">
        <v>44891</v>
      </c>
      <c r="B686" t="s">
        <v>1389</v>
      </c>
      <c r="C686" t="s">
        <v>1390</v>
      </c>
      <c r="D686" t="s">
        <v>15</v>
      </c>
      <c r="E686">
        <v>52</v>
      </c>
      <c r="F686">
        <v>4969</v>
      </c>
      <c r="G686">
        <v>43</v>
      </c>
      <c r="H686">
        <v>35</v>
      </c>
      <c r="I686">
        <v>262672</v>
      </c>
      <c r="J686">
        <f t="shared" si="10"/>
        <v>5099</v>
      </c>
      <c r="K686" t="s">
        <v>16</v>
      </c>
      <c r="L686" t="s">
        <v>17</v>
      </c>
      <c r="M686">
        <v>3121142</v>
      </c>
      <c r="N686">
        <v>3587</v>
      </c>
    </row>
    <row r="687" spans="1:14" x14ac:dyDescent="0.2">
      <c r="A687" s="1">
        <v>44890</v>
      </c>
      <c r="B687" t="s">
        <v>1391</v>
      </c>
      <c r="C687" t="s">
        <v>1392</v>
      </c>
      <c r="D687" t="s">
        <v>15</v>
      </c>
      <c r="E687">
        <v>44</v>
      </c>
      <c r="F687">
        <v>22908</v>
      </c>
      <c r="G687">
        <v>52</v>
      </c>
      <c r="H687">
        <v>179</v>
      </c>
      <c r="I687">
        <v>1201920</v>
      </c>
      <c r="J687">
        <f t="shared" si="10"/>
        <v>23183</v>
      </c>
      <c r="K687" t="s">
        <v>16</v>
      </c>
      <c r="L687" t="s">
        <v>17</v>
      </c>
      <c r="M687">
        <v>3121283</v>
      </c>
      <c r="N687">
        <v>3582</v>
      </c>
    </row>
    <row r="688" spans="1:14" x14ac:dyDescent="0.2">
      <c r="A688" s="1">
        <v>44888</v>
      </c>
      <c r="B688" t="s">
        <v>1393</v>
      </c>
      <c r="C688" t="s">
        <v>1394</v>
      </c>
      <c r="D688" t="s">
        <v>15</v>
      </c>
      <c r="E688">
        <v>456</v>
      </c>
      <c r="F688">
        <v>17810</v>
      </c>
      <c r="G688">
        <v>12</v>
      </c>
      <c r="H688">
        <v>125</v>
      </c>
      <c r="I688">
        <v>955412</v>
      </c>
      <c r="J688">
        <f t="shared" si="10"/>
        <v>18403</v>
      </c>
      <c r="K688" s="2" t="s">
        <v>40</v>
      </c>
      <c r="L688" t="s">
        <v>41</v>
      </c>
      <c r="M688">
        <v>864357</v>
      </c>
      <c r="N688">
        <v>685</v>
      </c>
    </row>
    <row r="689" spans="1:14" x14ac:dyDescent="0.2">
      <c r="A689" s="1">
        <v>44888</v>
      </c>
      <c r="B689" t="s">
        <v>1395</v>
      </c>
      <c r="C689" t="s">
        <v>1396</v>
      </c>
      <c r="D689" t="s">
        <v>15</v>
      </c>
      <c r="E689">
        <v>832</v>
      </c>
      <c r="F689">
        <v>4611</v>
      </c>
      <c r="G689">
        <v>19</v>
      </c>
      <c r="H689">
        <v>28</v>
      </c>
      <c r="I689">
        <v>282116</v>
      </c>
      <c r="J689">
        <f t="shared" si="10"/>
        <v>5490</v>
      </c>
      <c r="K689" s="2" t="s">
        <v>40</v>
      </c>
      <c r="L689" t="s">
        <v>41</v>
      </c>
      <c r="M689">
        <v>864035</v>
      </c>
      <c r="N689">
        <v>684</v>
      </c>
    </row>
    <row r="690" spans="1:14" x14ac:dyDescent="0.2">
      <c r="A690" s="1">
        <v>44888</v>
      </c>
      <c r="B690" t="s">
        <v>1397</v>
      </c>
      <c r="C690" t="s">
        <v>1398</v>
      </c>
      <c r="D690" t="s">
        <v>15</v>
      </c>
      <c r="E690">
        <v>270</v>
      </c>
      <c r="F690">
        <v>5963</v>
      </c>
      <c r="G690">
        <v>10</v>
      </c>
      <c r="H690">
        <v>42</v>
      </c>
      <c r="I690">
        <v>321985</v>
      </c>
      <c r="J690">
        <f t="shared" si="10"/>
        <v>6285</v>
      </c>
      <c r="K690" s="2" t="s">
        <v>40</v>
      </c>
      <c r="L690" t="s">
        <v>41</v>
      </c>
      <c r="M690">
        <v>863904</v>
      </c>
      <c r="N690">
        <v>691</v>
      </c>
    </row>
    <row r="691" spans="1:14" x14ac:dyDescent="0.2">
      <c r="A691" s="1">
        <v>44886</v>
      </c>
      <c r="B691" t="s">
        <v>1399</v>
      </c>
      <c r="C691" t="s">
        <v>1400</v>
      </c>
      <c r="D691" t="s">
        <v>15</v>
      </c>
      <c r="E691">
        <v>130</v>
      </c>
      <c r="F691">
        <v>4281</v>
      </c>
      <c r="G691">
        <v>13</v>
      </c>
      <c r="H691">
        <v>54</v>
      </c>
      <c r="I691">
        <v>227388</v>
      </c>
      <c r="J691">
        <f t="shared" si="10"/>
        <v>4478</v>
      </c>
      <c r="K691" t="s">
        <v>16</v>
      </c>
      <c r="L691" t="s">
        <v>17</v>
      </c>
      <c r="M691">
        <v>3121171</v>
      </c>
      <c r="N691">
        <v>3584</v>
      </c>
    </row>
    <row r="692" spans="1:14" x14ac:dyDescent="0.2">
      <c r="A692" s="1">
        <v>44883</v>
      </c>
      <c r="B692" t="s">
        <v>1401</v>
      </c>
      <c r="C692" t="s">
        <v>1402</v>
      </c>
      <c r="D692" t="s">
        <v>15</v>
      </c>
      <c r="E692">
        <v>417</v>
      </c>
      <c r="F692">
        <v>18787</v>
      </c>
      <c r="G692">
        <v>42</v>
      </c>
      <c r="H692">
        <v>102</v>
      </c>
      <c r="I692">
        <v>1001229</v>
      </c>
      <c r="J692">
        <f t="shared" si="10"/>
        <v>19348</v>
      </c>
      <c r="K692" t="s">
        <v>16</v>
      </c>
      <c r="L692" t="s">
        <v>17</v>
      </c>
      <c r="M692">
        <v>3121278</v>
      </c>
      <c r="N692">
        <v>3582</v>
      </c>
    </row>
    <row r="693" spans="1:14" x14ac:dyDescent="0.2">
      <c r="A693" s="1">
        <v>44882</v>
      </c>
      <c r="B693" t="s">
        <v>1403</v>
      </c>
      <c r="C693" t="s">
        <v>1404</v>
      </c>
      <c r="D693" t="s">
        <v>15</v>
      </c>
      <c r="E693">
        <v>1020</v>
      </c>
      <c r="F693">
        <v>6902</v>
      </c>
      <c r="G693">
        <v>11</v>
      </c>
      <c r="H693">
        <v>69</v>
      </c>
      <c r="I693">
        <v>412429</v>
      </c>
      <c r="J693">
        <f t="shared" si="10"/>
        <v>8002</v>
      </c>
      <c r="K693" t="s">
        <v>16</v>
      </c>
      <c r="L693" t="s">
        <v>17</v>
      </c>
      <c r="M693">
        <v>3121351</v>
      </c>
      <c r="N693">
        <v>3582</v>
      </c>
    </row>
    <row r="694" spans="1:14" x14ac:dyDescent="0.2">
      <c r="A694" s="1">
        <v>44880</v>
      </c>
      <c r="B694" t="s">
        <v>1405</v>
      </c>
      <c r="C694" t="s">
        <v>1406</v>
      </c>
      <c r="D694" t="s">
        <v>15</v>
      </c>
      <c r="E694">
        <v>34</v>
      </c>
      <c r="F694">
        <v>495</v>
      </c>
      <c r="G694">
        <v>49</v>
      </c>
      <c r="H694">
        <v>29</v>
      </c>
      <c r="I694">
        <v>26903</v>
      </c>
      <c r="J694">
        <f t="shared" si="10"/>
        <v>607</v>
      </c>
      <c r="K694" s="2" t="s">
        <v>40</v>
      </c>
      <c r="L694" t="s">
        <v>41</v>
      </c>
      <c r="M694">
        <v>864439</v>
      </c>
      <c r="N694">
        <v>688</v>
      </c>
    </row>
    <row r="695" spans="1:14" x14ac:dyDescent="0.2">
      <c r="A695" s="1">
        <v>44877</v>
      </c>
      <c r="B695" t="s">
        <v>1407</v>
      </c>
      <c r="C695" t="s">
        <v>1408</v>
      </c>
      <c r="D695" t="s">
        <v>15</v>
      </c>
      <c r="E695">
        <v>203</v>
      </c>
      <c r="F695">
        <v>27168</v>
      </c>
      <c r="G695">
        <v>47</v>
      </c>
      <c r="H695">
        <v>296</v>
      </c>
      <c r="I695">
        <v>1436215</v>
      </c>
      <c r="J695">
        <f t="shared" si="10"/>
        <v>27714</v>
      </c>
      <c r="K695" s="2" t="s">
        <v>40</v>
      </c>
      <c r="L695" t="s">
        <v>41</v>
      </c>
      <c r="M695">
        <v>864098</v>
      </c>
      <c r="N695">
        <v>690</v>
      </c>
    </row>
    <row r="696" spans="1:14" x14ac:dyDescent="0.2">
      <c r="A696" s="1">
        <v>44876</v>
      </c>
      <c r="B696" t="s">
        <v>1409</v>
      </c>
      <c r="C696" t="s">
        <v>1410</v>
      </c>
      <c r="D696" t="s">
        <v>15</v>
      </c>
      <c r="E696">
        <v>1669</v>
      </c>
      <c r="F696">
        <v>27369</v>
      </c>
      <c r="G696">
        <v>1934</v>
      </c>
      <c r="H696">
        <v>188</v>
      </c>
      <c r="I696">
        <v>1615995</v>
      </c>
      <c r="J696">
        <f t="shared" si="10"/>
        <v>31160</v>
      </c>
      <c r="K696" t="s">
        <v>16</v>
      </c>
      <c r="L696" t="s">
        <v>17</v>
      </c>
      <c r="M696">
        <v>3121669</v>
      </c>
      <c r="N696">
        <v>3586</v>
      </c>
    </row>
    <row r="697" spans="1:14" x14ac:dyDescent="0.2">
      <c r="A697" s="1">
        <v>44875</v>
      </c>
      <c r="B697" t="s">
        <v>1411</v>
      </c>
      <c r="C697" t="s">
        <v>1412</v>
      </c>
      <c r="D697" t="s">
        <v>15</v>
      </c>
      <c r="E697">
        <v>2188</v>
      </c>
      <c r="F697">
        <v>2779</v>
      </c>
      <c r="G697">
        <v>763</v>
      </c>
      <c r="H697">
        <v>74</v>
      </c>
      <c r="I697">
        <v>296602</v>
      </c>
      <c r="J697">
        <f t="shared" si="10"/>
        <v>5804</v>
      </c>
      <c r="K697" s="2" t="s">
        <v>40</v>
      </c>
      <c r="L697" t="s">
        <v>41</v>
      </c>
      <c r="M697">
        <v>864158</v>
      </c>
      <c r="N697">
        <v>692</v>
      </c>
    </row>
    <row r="698" spans="1:14" x14ac:dyDescent="0.2">
      <c r="A698" s="1">
        <v>44875</v>
      </c>
      <c r="B698" t="s">
        <v>1413</v>
      </c>
      <c r="C698" t="s">
        <v>1414</v>
      </c>
      <c r="D698" t="s">
        <v>15</v>
      </c>
      <c r="E698">
        <v>62</v>
      </c>
      <c r="F698">
        <v>3044</v>
      </c>
      <c r="G698">
        <v>1397</v>
      </c>
      <c r="H698">
        <v>18</v>
      </c>
      <c r="I698">
        <v>230368</v>
      </c>
      <c r="J698">
        <f t="shared" si="10"/>
        <v>4521</v>
      </c>
      <c r="K698" s="2" t="s">
        <v>40</v>
      </c>
      <c r="L698" t="s">
        <v>41</v>
      </c>
      <c r="M698">
        <v>864529</v>
      </c>
      <c r="N698">
        <v>692</v>
      </c>
    </row>
    <row r="699" spans="1:14" x14ac:dyDescent="0.2">
      <c r="A699" s="1">
        <v>44874</v>
      </c>
      <c r="B699" t="s">
        <v>1415</v>
      </c>
      <c r="C699" t="s">
        <v>1416</v>
      </c>
      <c r="D699" t="s">
        <v>15</v>
      </c>
      <c r="E699">
        <v>606</v>
      </c>
      <c r="F699">
        <v>4239</v>
      </c>
      <c r="G699">
        <v>711</v>
      </c>
      <c r="H699">
        <v>19</v>
      </c>
      <c r="I699">
        <v>248410</v>
      </c>
      <c r="J699">
        <f t="shared" si="10"/>
        <v>5575</v>
      </c>
      <c r="K699" s="2" t="s">
        <v>40</v>
      </c>
      <c r="L699" t="s">
        <v>41</v>
      </c>
      <c r="M699">
        <v>864438</v>
      </c>
      <c r="N699">
        <v>692</v>
      </c>
    </row>
    <row r="700" spans="1:14" x14ac:dyDescent="0.2">
      <c r="A700" s="1">
        <v>44874</v>
      </c>
      <c r="B700" t="s">
        <v>1417</v>
      </c>
      <c r="C700" t="s">
        <v>1418</v>
      </c>
      <c r="D700" t="s">
        <v>15</v>
      </c>
      <c r="E700">
        <v>94</v>
      </c>
      <c r="F700">
        <v>20549</v>
      </c>
      <c r="G700">
        <v>151</v>
      </c>
      <c r="H700">
        <v>87</v>
      </c>
      <c r="I700">
        <v>1073660</v>
      </c>
      <c r="J700">
        <f t="shared" si="10"/>
        <v>20881</v>
      </c>
      <c r="K700" t="s">
        <v>16</v>
      </c>
      <c r="L700" t="s">
        <v>17</v>
      </c>
      <c r="M700">
        <v>3121000</v>
      </c>
      <c r="N700">
        <v>3589</v>
      </c>
    </row>
    <row r="701" spans="1:14" x14ac:dyDescent="0.2">
      <c r="A701" s="1">
        <v>44874</v>
      </c>
      <c r="B701" t="s">
        <v>1419</v>
      </c>
      <c r="C701" t="s">
        <v>1420</v>
      </c>
      <c r="D701" t="s">
        <v>15</v>
      </c>
      <c r="E701">
        <v>346</v>
      </c>
      <c r="F701">
        <v>4873</v>
      </c>
      <c r="G701">
        <v>209</v>
      </c>
      <c r="H701">
        <v>52</v>
      </c>
      <c r="I701">
        <v>279898</v>
      </c>
      <c r="J701">
        <f t="shared" si="10"/>
        <v>5480</v>
      </c>
      <c r="K701" s="2" t="s">
        <v>40</v>
      </c>
      <c r="L701" t="s">
        <v>41</v>
      </c>
      <c r="M701">
        <v>863866</v>
      </c>
      <c r="N701">
        <v>687</v>
      </c>
    </row>
    <row r="702" spans="1:14" x14ac:dyDescent="0.2">
      <c r="A702" s="1">
        <v>44873</v>
      </c>
      <c r="B702" t="s">
        <v>1421</v>
      </c>
      <c r="C702" t="s">
        <v>1422</v>
      </c>
      <c r="D702" t="s">
        <v>15</v>
      </c>
      <c r="E702">
        <v>412</v>
      </c>
      <c r="F702">
        <v>72410</v>
      </c>
      <c r="G702">
        <v>195</v>
      </c>
      <c r="H702">
        <v>239</v>
      </c>
      <c r="I702">
        <v>3806884</v>
      </c>
      <c r="J702">
        <f t="shared" si="10"/>
        <v>73256</v>
      </c>
      <c r="K702" s="2" t="s">
        <v>40</v>
      </c>
      <c r="L702" t="s">
        <v>41</v>
      </c>
      <c r="M702">
        <v>864389</v>
      </c>
      <c r="N702">
        <v>692</v>
      </c>
    </row>
    <row r="703" spans="1:14" x14ac:dyDescent="0.2">
      <c r="A703" s="1">
        <v>44873</v>
      </c>
      <c r="B703" t="s">
        <v>1423</v>
      </c>
      <c r="C703" t="s">
        <v>1424</v>
      </c>
      <c r="D703" t="s">
        <v>15</v>
      </c>
      <c r="E703">
        <v>71</v>
      </c>
      <c r="F703">
        <v>7473</v>
      </c>
      <c r="G703">
        <v>241</v>
      </c>
      <c r="H703">
        <v>140</v>
      </c>
      <c r="I703">
        <v>396484</v>
      </c>
      <c r="J703">
        <f t="shared" si="10"/>
        <v>7925</v>
      </c>
      <c r="K703" s="2" t="s">
        <v>40</v>
      </c>
      <c r="L703" t="s">
        <v>41</v>
      </c>
      <c r="M703">
        <v>864212</v>
      </c>
      <c r="N703">
        <v>690</v>
      </c>
    </row>
    <row r="704" spans="1:14" x14ac:dyDescent="0.2">
      <c r="A704" s="1">
        <v>44873</v>
      </c>
      <c r="B704" t="s">
        <v>1425</v>
      </c>
      <c r="C704" t="s">
        <v>1426</v>
      </c>
      <c r="D704" t="s">
        <v>15</v>
      </c>
      <c r="E704">
        <v>33</v>
      </c>
      <c r="F704">
        <v>28742</v>
      </c>
      <c r="G704">
        <v>211</v>
      </c>
      <c r="H704">
        <v>187</v>
      </c>
      <c r="I704">
        <v>1505742</v>
      </c>
      <c r="J704">
        <f t="shared" si="10"/>
        <v>29173</v>
      </c>
      <c r="K704" t="s">
        <v>16</v>
      </c>
      <c r="L704" t="s">
        <v>17</v>
      </c>
      <c r="M704">
        <v>3121785</v>
      </c>
      <c r="N704">
        <v>3581</v>
      </c>
    </row>
    <row r="705" spans="1:14" x14ac:dyDescent="0.2">
      <c r="A705" s="1">
        <v>44872</v>
      </c>
      <c r="B705" t="s">
        <v>1427</v>
      </c>
      <c r="C705" t="s">
        <v>1428</v>
      </c>
      <c r="D705" t="s">
        <v>15</v>
      </c>
      <c r="E705">
        <v>171</v>
      </c>
      <c r="F705">
        <v>7991</v>
      </c>
      <c r="G705">
        <v>231</v>
      </c>
      <c r="H705">
        <v>781</v>
      </c>
      <c r="I705">
        <v>423985</v>
      </c>
      <c r="J705">
        <f t="shared" si="10"/>
        <v>9174</v>
      </c>
      <c r="K705" s="2" t="s">
        <v>40</v>
      </c>
      <c r="L705" t="s">
        <v>41</v>
      </c>
      <c r="M705">
        <v>864006</v>
      </c>
      <c r="N705">
        <v>691</v>
      </c>
    </row>
    <row r="706" spans="1:14" x14ac:dyDescent="0.2">
      <c r="A706" s="1">
        <v>44871</v>
      </c>
      <c r="B706" t="s">
        <v>1429</v>
      </c>
      <c r="C706" t="s">
        <v>1430</v>
      </c>
      <c r="D706" t="s">
        <v>15</v>
      </c>
      <c r="E706">
        <v>54</v>
      </c>
      <c r="F706">
        <v>2996</v>
      </c>
      <c r="G706">
        <v>301</v>
      </c>
      <c r="H706">
        <v>351</v>
      </c>
      <c r="I706">
        <v>156468</v>
      </c>
      <c r="J706">
        <f t="shared" si="10"/>
        <v>3702</v>
      </c>
      <c r="K706" t="s">
        <v>16</v>
      </c>
      <c r="L706" t="s">
        <v>17</v>
      </c>
      <c r="M706">
        <v>3121752</v>
      </c>
      <c r="N706">
        <v>3588</v>
      </c>
    </row>
    <row r="707" spans="1:14" x14ac:dyDescent="0.2">
      <c r="A707" s="1">
        <v>44869</v>
      </c>
      <c r="B707" t="s">
        <v>1431</v>
      </c>
      <c r="C707" t="s">
        <v>1432</v>
      </c>
      <c r="D707" t="s">
        <v>15</v>
      </c>
      <c r="E707">
        <v>79</v>
      </c>
      <c r="F707">
        <v>14544</v>
      </c>
      <c r="G707">
        <v>601</v>
      </c>
      <c r="H707">
        <v>467</v>
      </c>
      <c r="I707">
        <v>783919</v>
      </c>
      <c r="J707">
        <f t="shared" ref="J707:J754" si="11">SUM(E707:H707)</f>
        <v>15691</v>
      </c>
      <c r="K707" s="2" t="s">
        <v>40</v>
      </c>
      <c r="L707" t="s">
        <v>41</v>
      </c>
      <c r="M707">
        <v>864107</v>
      </c>
      <c r="N707">
        <v>692</v>
      </c>
    </row>
    <row r="708" spans="1:14" x14ac:dyDescent="0.2">
      <c r="A708" s="1">
        <v>44868</v>
      </c>
      <c r="B708" t="s">
        <v>1433</v>
      </c>
      <c r="C708" t="s">
        <v>1434</v>
      </c>
      <c r="D708" t="s">
        <v>15</v>
      </c>
      <c r="E708">
        <v>798</v>
      </c>
      <c r="F708">
        <v>2607</v>
      </c>
      <c r="G708">
        <v>181</v>
      </c>
      <c r="H708">
        <v>371</v>
      </c>
      <c r="I708">
        <v>175902</v>
      </c>
      <c r="J708">
        <f t="shared" si="11"/>
        <v>3957</v>
      </c>
      <c r="K708" s="2" t="s">
        <v>40</v>
      </c>
      <c r="L708" t="s">
        <v>41</v>
      </c>
      <c r="M708">
        <v>864261</v>
      </c>
      <c r="N708">
        <v>686</v>
      </c>
    </row>
    <row r="709" spans="1:14" x14ac:dyDescent="0.2">
      <c r="A709" s="1">
        <v>44868</v>
      </c>
      <c r="B709" t="s">
        <v>1435</v>
      </c>
      <c r="C709" t="s">
        <v>1436</v>
      </c>
      <c r="D709" t="s">
        <v>15</v>
      </c>
      <c r="E709">
        <v>24</v>
      </c>
      <c r="F709">
        <v>18128</v>
      </c>
      <c r="G709">
        <v>372</v>
      </c>
      <c r="H709">
        <v>821</v>
      </c>
      <c r="I709">
        <v>947561</v>
      </c>
      <c r="J709">
        <f t="shared" si="11"/>
        <v>19345</v>
      </c>
      <c r="K709" t="s">
        <v>16</v>
      </c>
      <c r="L709" t="s">
        <v>17</v>
      </c>
      <c r="M709">
        <v>3121631</v>
      </c>
      <c r="N709">
        <v>3582</v>
      </c>
    </row>
    <row r="710" spans="1:14" x14ac:dyDescent="0.2">
      <c r="A710" s="1">
        <v>44867</v>
      </c>
      <c r="B710" t="s">
        <v>1437</v>
      </c>
      <c r="C710" t="s">
        <v>1438</v>
      </c>
      <c r="D710" t="s">
        <v>15</v>
      </c>
      <c r="E710">
        <v>437</v>
      </c>
      <c r="F710">
        <v>21313</v>
      </c>
      <c r="G710">
        <v>211</v>
      </c>
      <c r="H710">
        <v>313</v>
      </c>
      <c r="I710">
        <v>1144569</v>
      </c>
      <c r="J710">
        <f t="shared" si="11"/>
        <v>22274</v>
      </c>
      <c r="K710" s="2" t="s">
        <v>40</v>
      </c>
      <c r="L710" t="s">
        <v>41</v>
      </c>
      <c r="M710">
        <v>863740</v>
      </c>
      <c r="N710">
        <v>686</v>
      </c>
    </row>
    <row r="711" spans="1:14" x14ac:dyDescent="0.2">
      <c r="A711" s="1">
        <v>44867</v>
      </c>
      <c r="B711" t="s">
        <v>1439</v>
      </c>
      <c r="C711" t="s">
        <v>1440</v>
      </c>
      <c r="D711" t="s">
        <v>15</v>
      </c>
      <c r="E711">
        <v>3056</v>
      </c>
      <c r="F711">
        <v>13310</v>
      </c>
      <c r="G711">
        <v>826</v>
      </c>
      <c r="H711">
        <v>91</v>
      </c>
      <c r="I711">
        <v>895836</v>
      </c>
      <c r="J711">
        <f t="shared" si="11"/>
        <v>17283</v>
      </c>
      <c r="K711" t="s">
        <v>16</v>
      </c>
      <c r="L711" t="s">
        <v>17</v>
      </c>
      <c r="M711">
        <v>3121583</v>
      </c>
      <c r="N711">
        <v>3581</v>
      </c>
    </row>
    <row r="712" spans="1:14" x14ac:dyDescent="0.2">
      <c r="A712" s="1">
        <v>44866</v>
      </c>
      <c r="B712" t="s">
        <v>1441</v>
      </c>
      <c r="C712" t="s">
        <v>1442</v>
      </c>
      <c r="D712" t="s">
        <v>15</v>
      </c>
      <c r="E712">
        <v>908</v>
      </c>
      <c r="F712">
        <v>14204</v>
      </c>
      <c r="G712">
        <v>321</v>
      </c>
      <c r="H712">
        <v>88</v>
      </c>
      <c r="I712">
        <v>789109</v>
      </c>
      <c r="J712">
        <f t="shared" si="11"/>
        <v>15521</v>
      </c>
      <c r="K712" t="s">
        <v>16</v>
      </c>
      <c r="L712" t="s">
        <v>17</v>
      </c>
      <c r="M712">
        <v>3121024</v>
      </c>
      <c r="N712">
        <v>3587</v>
      </c>
    </row>
    <row r="713" spans="1:14" x14ac:dyDescent="0.2">
      <c r="A713" s="1">
        <v>44866</v>
      </c>
      <c r="B713" t="s">
        <v>1443</v>
      </c>
      <c r="C713" t="s">
        <v>1444</v>
      </c>
      <c r="D713" t="s">
        <v>15</v>
      </c>
      <c r="E713">
        <v>1087</v>
      </c>
      <c r="F713">
        <v>51850</v>
      </c>
      <c r="G713">
        <v>339</v>
      </c>
      <c r="H713">
        <v>493</v>
      </c>
      <c r="I713">
        <v>2791392</v>
      </c>
      <c r="J713">
        <f t="shared" si="11"/>
        <v>53769</v>
      </c>
      <c r="K713" t="s">
        <v>16</v>
      </c>
      <c r="L713" t="s">
        <v>17</v>
      </c>
      <c r="M713">
        <v>3121494</v>
      </c>
      <c r="N713">
        <v>3589</v>
      </c>
    </row>
    <row r="714" spans="1:14" x14ac:dyDescent="0.2">
      <c r="A714" s="1">
        <v>44862</v>
      </c>
      <c r="B714" t="s">
        <v>1445</v>
      </c>
      <c r="C714" t="s">
        <v>1446</v>
      </c>
      <c r="D714" t="s">
        <v>15</v>
      </c>
      <c r="E714">
        <v>1200</v>
      </c>
      <c r="F714">
        <v>21676</v>
      </c>
      <c r="G714">
        <v>221</v>
      </c>
      <c r="H714">
        <v>121</v>
      </c>
      <c r="I714">
        <v>1195354</v>
      </c>
      <c r="J714">
        <f t="shared" si="11"/>
        <v>23218</v>
      </c>
      <c r="K714" t="s">
        <v>16</v>
      </c>
      <c r="L714" t="s">
        <v>17</v>
      </c>
      <c r="M714">
        <v>3121515</v>
      </c>
      <c r="N714">
        <v>3589</v>
      </c>
    </row>
    <row r="715" spans="1:14" x14ac:dyDescent="0.2">
      <c r="A715" s="1">
        <v>44860</v>
      </c>
      <c r="B715" t="s">
        <v>1447</v>
      </c>
      <c r="C715" t="s">
        <v>1448</v>
      </c>
      <c r="D715" t="s">
        <v>15</v>
      </c>
      <c r="E715">
        <v>802</v>
      </c>
      <c r="F715">
        <v>3378</v>
      </c>
      <c r="G715">
        <v>38</v>
      </c>
      <c r="H715">
        <v>70</v>
      </c>
      <c r="I715">
        <v>178540</v>
      </c>
      <c r="J715">
        <f t="shared" si="11"/>
        <v>4288</v>
      </c>
      <c r="K715" s="2" t="s">
        <v>40</v>
      </c>
      <c r="L715" t="s">
        <v>41</v>
      </c>
      <c r="M715">
        <v>864477</v>
      </c>
      <c r="N715">
        <v>691</v>
      </c>
    </row>
    <row r="716" spans="1:14" x14ac:dyDescent="0.2">
      <c r="A716" s="1">
        <v>44859</v>
      </c>
      <c r="B716" t="s">
        <v>1449</v>
      </c>
      <c r="C716" t="s">
        <v>1450</v>
      </c>
      <c r="D716" t="s">
        <v>15</v>
      </c>
      <c r="E716">
        <v>282</v>
      </c>
      <c r="F716">
        <v>2141</v>
      </c>
      <c r="G716">
        <v>251</v>
      </c>
      <c r="H716">
        <v>60</v>
      </c>
      <c r="I716">
        <v>115242</v>
      </c>
      <c r="J716">
        <f t="shared" si="11"/>
        <v>2734</v>
      </c>
      <c r="K716" t="s">
        <v>136</v>
      </c>
      <c r="L716" t="s">
        <v>137</v>
      </c>
      <c r="M716">
        <v>101766</v>
      </c>
      <c r="N716">
        <v>1337</v>
      </c>
    </row>
    <row r="717" spans="1:14" x14ac:dyDescent="0.2">
      <c r="A717" s="1">
        <v>44859</v>
      </c>
      <c r="B717" t="s">
        <v>1451</v>
      </c>
      <c r="C717" t="s">
        <v>1452</v>
      </c>
      <c r="D717" t="s">
        <v>15</v>
      </c>
      <c r="E717">
        <v>805</v>
      </c>
      <c r="F717">
        <v>88353</v>
      </c>
      <c r="G717">
        <v>191</v>
      </c>
      <c r="H717">
        <v>2984</v>
      </c>
      <c r="I717">
        <v>4787567</v>
      </c>
      <c r="J717">
        <f t="shared" si="11"/>
        <v>92333</v>
      </c>
      <c r="K717" t="s">
        <v>16</v>
      </c>
      <c r="L717" t="s">
        <v>17</v>
      </c>
      <c r="M717">
        <v>3121676</v>
      </c>
      <c r="N717">
        <v>3584</v>
      </c>
    </row>
    <row r="718" spans="1:14" x14ac:dyDescent="0.2">
      <c r="A718" s="1">
        <v>44858</v>
      </c>
      <c r="B718" t="s">
        <v>1453</v>
      </c>
      <c r="C718" t="s">
        <v>1454</v>
      </c>
      <c r="D718" t="s">
        <v>15</v>
      </c>
      <c r="E718">
        <v>261</v>
      </c>
      <c r="F718">
        <v>64215</v>
      </c>
      <c r="G718">
        <v>33</v>
      </c>
      <c r="H718">
        <v>373</v>
      </c>
      <c r="I718">
        <v>3357736</v>
      </c>
      <c r="J718">
        <f t="shared" si="11"/>
        <v>64882</v>
      </c>
      <c r="K718" t="s">
        <v>16</v>
      </c>
      <c r="L718" t="s">
        <v>17</v>
      </c>
      <c r="M718">
        <v>3121379</v>
      </c>
      <c r="N718">
        <v>3584</v>
      </c>
    </row>
    <row r="719" spans="1:14" x14ac:dyDescent="0.2">
      <c r="A719" s="1">
        <v>44857</v>
      </c>
      <c r="B719" t="s">
        <v>1455</v>
      </c>
      <c r="C719" t="s">
        <v>1456</v>
      </c>
      <c r="D719" t="s">
        <v>15</v>
      </c>
      <c r="E719">
        <v>852</v>
      </c>
      <c r="F719">
        <v>41633</v>
      </c>
      <c r="G719">
        <v>14</v>
      </c>
      <c r="H719">
        <v>686</v>
      </c>
      <c r="I719">
        <v>2201795</v>
      </c>
      <c r="J719">
        <f t="shared" si="11"/>
        <v>43185</v>
      </c>
      <c r="K719" s="2" t="s">
        <v>40</v>
      </c>
      <c r="L719" t="s">
        <v>41</v>
      </c>
      <c r="M719">
        <v>864015</v>
      </c>
      <c r="N719">
        <v>684</v>
      </c>
    </row>
    <row r="720" spans="1:14" x14ac:dyDescent="0.2">
      <c r="A720" s="1">
        <v>44856</v>
      </c>
      <c r="B720" t="s">
        <v>1457</v>
      </c>
      <c r="C720" t="s">
        <v>1458</v>
      </c>
      <c r="D720" t="s">
        <v>15</v>
      </c>
      <c r="E720">
        <v>6127</v>
      </c>
      <c r="F720">
        <v>17943</v>
      </c>
      <c r="G720">
        <v>40</v>
      </c>
      <c r="H720">
        <v>154</v>
      </c>
      <c r="I720">
        <v>1258879</v>
      </c>
      <c r="J720">
        <f t="shared" si="11"/>
        <v>24264</v>
      </c>
      <c r="K720" s="2" t="s">
        <v>40</v>
      </c>
      <c r="L720" t="s">
        <v>41</v>
      </c>
      <c r="M720">
        <v>863915</v>
      </c>
      <c r="N720">
        <v>686</v>
      </c>
    </row>
    <row r="721" spans="1:14" x14ac:dyDescent="0.2">
      <c r="A721" s="1">
        <v>44855</v>
      </c>
      <c r="B721" t="s">
        <v>1459</v>
      </c>
      <c r="C721" t="s">
        <v>1460</v>
      </c>
      <c r="D721" t="s">
        <v>15</v>
      </c>
      <c r="E721">
        <v>3524</v>
      </c>
      <c r="F721">
        <v>60865</v>
      </c>
      <c r="G721">
        <v>24</v>
      </c>
      <c r="H721">
        <v>621</v>
      </c>
      <c r="I721">
        <v>3379093</v>
      </c>
      <c r="J721">
        <f t="shared" si="11"/>
        <v>65034</v>
      </c>
      <c r="K721" t="s">
        <v>16</v>
      </c>
      <c r="L721" t="s">
        <v>17</v>
      </c>
      <c r="M721">
        <v>3121567</v>
      </c>
      <c r="N721">
        <v>3585</v>
      </c>
    </row>
    <row r="722" spans="1:14" x14ac:dyDescent="0.2">
      <c r="A722" s="1">
        <v>44854</v>
      </c>
      <c r="B722" t="s">
        <v>1461</v>
      </c>
      <c r="C722" t="s">
        <v>1462</v>
      </c>
      <c r="D722" t="s">
        <v>15</v>
      </c>
      <c r="E722">
        <v>1433</v>
      </c>
      <c r="F722">
        <v>81920</v>
      </c>
      <c r="G722">
        <v>15</v>
      </c>
      <c r="H722">
        <v>277</v>
      </c>
      <c r="I722">
        <v>4346351</v>
      </c>
      <c r="J722">
        <f t="shared" si="11"/>
        <v>83645</v>
      </c>
      <c r="K722" t="s">
        <v>16</v>
      </c>
      <c r="L722" t="s">
        <v>17</v>
      </c>
      <c r="M722">
        <v>3121103</v>
      </c>
      <c r="N722">
        <v>3587</v>
      </c>
    </row>
    <row r="723" spans="1:14" x14ac:dyDescent="0.2">
      <c r="A723" s="1">
        <v>44854</v>
      </c>
      <c r="B723" t="s">
        <v>1463</v>
      </c>
      <c r="C723" t="s">
        <v>1464</v>
      </c>
      <c r="D723" t="s">
        <v>15</v>
      </c>
      <c r="E723">
        <v>25</v>
      </c>
      <c r="F723">
        <v>2389</v>
      </c>
      <c r="G723">
        <v>36</v>
      </c>
      <c r="H723">
        <v>101</v>
      </c>
      <c r="I723">
        <v>128462</v>
      </c>
      <c r="J723">
        <f t="shared" si="11"/>
        <v>2551</v>
      </c>
      <c r="K723" t="s">
        <v>136</v>
      </c>
      <c r="L723" t="s">
        <v>137</v>
      </c>
      <c r="M723">
        <v>101658</v>
      </c>
      <c r="N723">
        <v>1334</v>
      </c>
    </row>
    <row r="724" spans="1:14" x14ac:dyDescent="0.2">
      <c r="A724" s="1">
        <v>44853</v>
      </c>
      <c r="B724" t="s">
        <v>1465</v>
      </c>
      <c r="C724" t="s">
        <v>1466</v>
      </c>
      <c r="D724" t="s">
        <v>15</v>
      </c>
      <c r="E724">
        <v>1413</v>
      </c>
      <c r="F724">
        <v>16842</v>
      </c>
      <c r="G724">
        <v>25</v>
      </c>
      <c r="H724">
        <v>137</v>
      </c>
      <c r="I724">
        <v>952435</v>
      </c>
      <c r="J724">
        <f t="shared" si="11"/>
        <v>18417</v>
      </c>
      <c r="K724" t="s">
        <v>16</v>
      </c>
      <c r="L724" t="s">
        <v>17</v>
      </c>
      <c r="M724">
        <v>3121796</v>
      </c>
      <c r="N724">
        <v>3581</v>
      </c>
    </row>
    <row r="725" spans="1:14" x14ac:dyDescent="0.2">
      <c r="A725" s="1">
        <v>44850</v>
      </c>
      <c r="B725" t="s">
        <v>1467</v>
      </c>
      <c r="C725" t="s">
        <v>1468</v>
      </c>
      <c r="D725" t="s">
        <v>15</v>
      </c>
      <c r="E725">
        <v>1950</v>
      </c>
      <c r="F725">
        <v>8268</v>
      </c>
      <c r="G725">
        <v>15</v>
      </c>
      <c r="H725">
        <v>28</v>
      </c>
      <c r="I725">
        <v>530927</v>
      </c>
      <c r="J725">
        <f t="shared" si="11"/>
        <v>10261</v>
      </c>
      <c r="K725" t="s">
        <v>16</v>
      </c>
      <c r="L725" t="s">
        <v>17</v>
      </c>
      <c r="M725">
        <v>3121803</v>
      </c>
      <c r="N725">
        <v>3582</v>
      </c>
    </row>
    <row r="726" spans="1:14" x14ac:dyDescent="0.2">
      <c r="A726" s="1">
        <v>44848</v>
      </c>
      <c r="B726" t="s">
        <v>1469</v>
      </c>
      <c r="C726" t="s">
        <v>1470</v>
      </c>
      <c r="D726" t="s">
        <v>15</v>
      </c>
      <c r="E726">
        <v>374</v>
      </c>
      <c r="F726">
        <v>3326</v>
      </c>
      <c r="G726">
        <v>72</v>
      </c>
      <c r="H726">
        <v>93</v>
      </c>
      <c r="I726">
        <v>181009</v>
      </c>
      <c r="J726">
        <f t="shared" si="11"/>
        <v>3865</v>
      </c>
      <c r="K726" s="2" t="s">
        <v>40</v>
      </c>
      <c r="L726" t="s">
        <v>41</v>
      </c>
      <c r="M726">
        <v>864371</v>
      </c>
      <c r="N726">
        <v>684</v>
      </c>
    </row>
    <row r="727" spans="1:14" x14ac:dyDescent="0.2">
      <c r="A727" s="1">
        <v>44847</v>
      </c>
      <c r="B727" t="s">
        <v>1471</v>
      </c>
      <c r="C727" t="s">
        <v>1472</v>
      </c>
      <c r="D727" t="s">
        <v>15</v>
      </c>
      <c r="E727">
        <v>421</v>
      </c>
      <c r="F727">
        <v>17284</v>
      </c>
      <c r="G727">
        <v>36</v>
      </c>
      <c r="H727">
        <v>458</v>
      </c>
      <c r="I727">
        <v>940351</v>
      </c>
      <c r="J727">
        <f t="shared" si="11"/>
        <v>18199</v>
      </c>
      <c r="K727" s="2" t="s">
        <v>40</v>
      </c>
      <c r="L727" t="s">
        <v>41</v>
      </c>
      <c r="M727">
        <v>863883</v>
      </c>
      <c r="N727">
        <v>691</v>
      </c>
    </row>
    <row r="728" spans="1:14" x14ac:dyDescent="0.2">
      <c r="A728" s="1">
        <v>44846</v>
      </c>
      <c r="B728" t="s">
        <v>1473</v>
      </c>
      <c r="C728" t="s">
        <v>1474</v>
      </c>
      <c r="D728" t="s">
        <v>15</v>
      </c>
      <c r="E728">
        <v>601</v>
      </c>
      <c r="F728">
        <v>18306</v>
      </c>
      <c r="G728">
        <v>18</v>
      </c>
      <c r="H728">
        <v>127</v>
      </c>
      <c r="I728">
        <v>960059</v>
      </c>
      <c r="J728">
        <f t="shared" si="11"/>
        <v>19052</v>
      </c>
      <c r="K728" t="s">
        <v>16</v>
      </c>
      <c r="L728" t="s">
        <v>17</v>
      </c>
      <c r="M728">
        <v>3121129</v>
      </c>
      <c r="N728">
        <v>3581</v>
      </c>
    </row>
    <row r="729" spans="1:14" x14ac:dyDescent="0.2">
      <c r="A729" s="1">
        <v>44845</v>
      </c>
      <c r="B729" t="s">
        <v>1475</v>
      </c>
      <c r="C729" t="s">
        <v>1476</v>
      </c>
      <c r="D729" t="s">
        <v>15</v>
      </c>
      <c r="E729">
        <v>502</v>
      </c>
      <c r="F729">
        <v>3722</v>
      </c>
      <c r="G729">
        <v>14</v>
      </c>
      <c r="H729">
        <v>28</v>
      </c>
      <c r="I729">
        <v>194362</v>
      </c>
      <c r="J729">
        <f t="shared" si="11"/>
        <v>4266</v>
      </c>
      <c r="K729" t="s">
        <v>16</v>
      </c>
      <c r="L729" t="s">
        <v>17</v>
      </c>
      <c r="M729">
        <v>3121789</v>
      </c>
      <c r="N729">
        <v>3582</v>
      </c>
    </row>
    <row r="730" spans="1:14" x14ac:dyDescent="0.2">
      <c r="A730" s="1">
        <v>44844</v>
      </c>
      <c r="B730" t="s">
        <v>1477</v>
      </c>
      <c r="C730" t="s">
        <v>1478</v>
      </c>
      <c r="D730" t="s">
        <v>15</v>
      </c>
      <c r="E730">
        <v>2603</v>
      </c>
      <c r="F730">
        <v>8910</v>
      </c>
      <c r="G730">
        <v>51</v>
      </c>
      <c r="H730">
        <v>43</v>
      </c>
      <c r="I730">
        <v>598838</v>
      </c>
      <c r="J730">
        <f t="shared" si="11"/>
        <v>11607</v>
      </c>
      <c r="K730" t="s">
        <v>16</v>
      </c>
      <c r="L730" t="s">
        <v>17</v>
      </c>
      <c r="M730">
        <v>3121398</v>
      </c>
      <c r="N730">
        <v>3583</v>
      </c>
    </row>
    <row r="731" spans="1:14" x14ac:dyDescent="0.2">
      <c r="A731" s="1">
        <v>44843</v>
      </c>
      <c r="B731" t="s">
        <v>1479</v>
      </c>
      <c r="C731" t="s">
        <v>1480</v>
      </c>
      <c r="D731" t="s">
        <v>15</v>
      </c>
      <c r="E731">
        <v>747</v>
      </c>
      <c r="F731">
        <v>11875</v>
      </c>
      <c r="G731">
        <v>13</v>
      </c>
      <c r="H731">
        <v>133</v>
      </c>
      <c r="I731">
        <v>658033</v>
      </c>
      <c r="J731">
        <f t="shared" si="11"/>
        <v>12768</v>
      </c>
      <c r="K731" s="2" t="s">
        <v>40</v>
      </c>
      <c r="L731" t="s">
        <v>41</v>
      </c>
      <c r="M731">
        <v>864016</v>
      </c>
      <c r="N731">
        <v>684</v>
      </c>
    </row>
    <row r="732" spans="1:14" x14ac:dyDescent="0.2">
      <c r="A732" s="1">
        <v>44843</v>
      </c>
      <c r="B732" t="s">
        <v>1481</v>
      </c>
      <c r="C732" t="s">
        <v>1482</v>
      </c>
      <c r="D732" t="s">
        <v>15</v>
      </c>
      <c r="E732">
        <v>36</v>
      </c>
      <c r="F732">
        <v>13059</v>
      </c>
      <c r="G732">
        <v>16</v>
      </c>
      <c r="H732">
        <v>41</v>
      </c>
      <c r="I732">
        <v>681511</v>
      </c>
      <c r="J732">
        <f t="shared" si="11"/>
        <v>13152</v>
      </c>
      <c r="K732" t="s">
        <v>16</v>
      </c>
      <c r="L732" t="s">
        <v>17</v>
      </c>
      <c r="M732">
        <v>3121134</v>
      </c>
      <c r="N732">
        <v>3587</v>
      </c>
    </row>
    <row r="733" spans="1:14" x14ac:dyDescent="0.2">
      <c r="A733" s="1">
        <v>44842</v>
      </c>
      <c r="B733" t="s">
        <v>1483</v>
      </c>
      <c r="C733" t="s">
        <v>1484</v>
      </c>
      <c r="D733" t="s">
        <v>15</v>
      </c>
      <c r="E733">
        <v>323</v>
      </c>
      <c r="F733">
        <v>9679</v>
      </c>
      <c r="G733">
        <v>15</v>
      </c>
      <c r="H733">
        <v>44</v>
      </c>
      <c r="I733">
        <v>520365</v>
      </c>
      <c r="J733">
        <f t="shared" si="11"/>
        <v>10061</v>
      </c>
      <c r="K733" t="s">
        <v>16</v>
      </c>
      <c r="L733" t="s">
        <v>17</v>
      </c>
      <c r="M733">
        <v>3121370</v>
      </c>
      <c r="N733">
        <v>3582</v>
      </c>
    </row>
    <row r="734" spans="1:14" x14ac:dyDescent="0.2">
      <c r="A734" s="1">
        <v>44841</v>
      </c>
      <c r="B734" t="s">
        <v>1485</v>
      </c>
      <c r="C734" t="s">
        <v>1486</v>
      </c>
      <c r="D734" t="s">
        <v>15</v>
      </c>
      <c r="E734">
        <v>24</v>
      </c>
      <c r="F734">
        <v>5311</v>
      </c>
      <c r="G734">
        <v>28</v>
      </c>
      <c r="H734">
        <v>60</v>
      </c>
      <c r="I734">
        <v>278386</v>
      </c>
      <c r="J734">
        <f t="shared" si="11"/>
        <v>5423</v>
      </c>
      <c r="K734" s="2" t="s">
        <v>40</v>
      </c>
      <c r="L734" t="s">
        <v>41</v>
      </c>
      <c r="M734">
        <v>863941</v>
      </c>
      <c r="N734">
        <v>689</v>
      </c>
    </row>
    <row r="735" spans="1:14" x14ac:dyDescent="0.2">
      <c r="A735" s="1">
        <v>44840</v>
      </c>
      <c r="B735" t="s">
        <v>1487</v>
      </c>
      <c r="C735" t="s">
        <v>1488</v>
      </c>
      <c r="D735" t="s">
        <v>15</v>
      </c>
      <c r="E735">
        <v>83</v>
      </c>
      <c r="F735">
        <v>21629</v>
      </c>
      <c r="G735">
        <v>12</v>
      </c>
      <c r="H735">
        <v>131</v>
      </c>
      <c r="I735">
        <v>1130384</v>
      </c>
      <c r="J735">
        <f t="shared" si="11"/>
        <v>21855</v>
      </c>
      <c r="K735" t="s">
        <v>16</v>
      </c>
      <c r="L735" t="s">
        <v>17</v>
      </c>
      <c r="M735">
        <v>3121648</v>
      </c>
      <c r="N735">
        <v>3582</v>
      </c>
    </row>
    <row r="736" spans="1:14" x14ac:dyDescent="0.2">
      <c r="A736" s="1">
        <v>44839</v>
      </c>
      <c r="B736" t="s">
        <v>1489</v>
      </c>
      <c r="C736" t="s">
        <v>1490</v>
      </c>
      <c r="D736" t="s">
        <v>15</v>
      </c>
      <c r="E736">
        <v>250</v>
      </c>
      <c r="F736">
        <v>51935</v>
      </c>
      <c r="G736">
        <v>46</v>
      </c>
      <c r="H736">
        <v>688</v>
      </c>
      <c r="I736">
        <v>2748250</v>
      </c>
      <c r="J736">
        <f t="shared" si="11"/>
        <v>52919</v>
      </c>
      <c r="K736" s="2" t="s">
        <v>40</v>
      </c>
      <c r="L736" t="s">
        <v>41</v>
      </c>
      <c r="M736">
        <v>864554</v>
      </c>
      <c r="N736">
        <v>691</v>
      </c>
    </row>
    <row r="737" spans="1:14" x14ac:dyDescent="0.2">
      <c r="A737" s="1">
        <v>44839</v>
      </c>
      <c r="B737" t="s">
        <v>1491</v>
      </c>
      <c r="C737" t="s">
        <v>1492</v>
      </c>
      <c r="D737" t="s">
        <v>15</v>
      </c>
      <c r="E737">
        <v>158</v>
      </c>
      <c r="F737">
        <v>16611</v>
      </c>
      <c r="G737">
        <v>16</v>
      </c>
      <c r="H737">
        <v>225</v>
      </c>
      <c r="I737">
        <v>880639</v>
      </c>
      <c r="J737">
        <f t="shared" si="11"/>
        <v>17010</v>
      </c>
      <c r="K737" t="s">
        <v>16</v>
      </c>
      <c r="L737" t="s">
        <v>17</v>
      </c>
      <c r="M737">
        <v>3121029</v>
      </c>
      <c r="N737">
        <v>3588</v>
      </c>
    </row>
    <row r="738" spans="1:14" x14ac:dyDescent="0.2">
      <c r="A738" s="1">
        <v>44838</v>
      </c>
      <c r="B738" t="s">
        <v>1493</v>
      </c>
      <c r="C738" t="s">
        <v>1494</v>
      </c>
      <c r="D738" t="s">
        <v>15</v>
      </c>
      <c r="E738">
        <v>1566</v>
      </c>
      <c r="F738">
        <v>12252</v>
      </c>
      <c r="G738">
        <v>29</v>
      </c>
      <c r="H738">
        <v>301</v>
      </c>
      <c r="I738">
        <v>715881</v>
      </c>
      <c r="J738">
        <f t="shared" si="11"/>
        <v>14148</v>
      </c>
      <c r="K738" t="s">
        <v>16</v>
      </c>
      <c r="L738" t="s">
        <v>17</v>
      </c>
      <c r="M738">
        <v>3121036</v>
      </c>
      <c r="N738">
        <v>3588</v>
      </c>
    </row>
    <row r="739" spans="1:14" x14ac:dyDescent="0.2">
      <c r="A739" s="1">
        <v>44836</v>
      </c>
      <c r="B739" t="s">
        <v>1495</v>
      </c>
      <c r="C739" t="s">
        <v>1496</v>
      </c>
      <c r="D739" t="s">
        <v>15</v>
      </c>
      <c r="E739">
        <v>511</v>
      </c>
      <c r="F739">
        <v>7801</v>
      </c>
      <c r="G739">
        <v>401</v>
      </c>
      <c r="H739">
        <v>217</v>
      </c>
      <c r="I739">
        <v>410510</v>
      </c>
      <c r="J739">
        <f t="shared" si="11"/>
        <v>8930</v>
      </c>
      <c r="K739" t="s">
        <v>16</v>
      </c>
      <c r="L739" t="s">
        <v>17</v>
      </c>
      <c r="M739">
        <v>3121845</v>
      </c>
      <c r="N739">
        <v>3582</v>
      </c>
    </row>
    <row r="740" spans="1:14" x14ac:dyDescent="0.2">
      <c r="A740" s="1">
        <v>44835</v>
      </c>
      <c r="B740" t="s">
        <v>1497</v>
      </c>
      <c r="C740" t="s">
        <v>1498</v>
      </c>
      <c r="D740" t="s">
        <v>15</v>
      </c>
      <c r="E740">
        <v>111</v>
      </c>
      <c r="F740">
        <v>6709</v>
      </c>
      <c r="G740">
        <v>34</v>
      </c>
      <c r="H740">
        <v>241</v>
      </c>
      <c r="I740">
        <v>347632</v>
      </c>
      <c r="J740">
        <f t="shared" si="11"/>
        <v>7095</v>
      </c>
      <c r="K740" t="s">
        <v>16</v>
      </c>
      <c r="L740" t="s">
        <v>17</v>
      </c>
      <c r="M740">
        <v>3121268</v>
      </c>
      <c r="N740">
        <v>3587</v>
      </c>
    </row>
    <row r="741" spans="1:14" x14ac:dyDescent="0.2">
      <c r="A741" s="1">
        <v>44834</v>
      </c>
      <c r="B741" t="s">
        <v>1499</v>
      </c>
      <c r="C741" t="s">
        <v>1500</v>
      </c>
      <c r="D741" t="s">
        <v>15</v>
      </c>
      <c r="E741">
        <v>250</v>
      </c>
      <c r="F741">
        <v>10082</v>
      </c>
      <c r="G741">
        <v>201</v>
      </c>
      <c r="H741">
        <v>22</v>
      </c>
      <c r="I741">
        <v>536374</v>
      </c>
      <c r="J741">
        <f t="shared" si="11"/>
        <v>10555</v>
      </c>
      <c r="K741" t="s">
        <v>16</v>
      </c>
      <c r="L741" t="s">
        <v>17</v>
      </c>
      <c r="M741">
        <v>3121415</v>
      </c>
      <c r="N741">
        <v>3589</v>
      </c>
    </row>
    <row r="742" spans="1:14" x14ac:dyDescent="0.2">
      <c r="A742" s="1">
        <v>44833</v>
      </c>
      <c r="B742" t="s">
        <v>1501</v>
      </c>
      <c r="C742" t="s">
        <v>1502</v>
      </c>
      <c r="D742" t="s">
        <v>15</v>
      </c>
      <c r="E742">
        <v>38</v>
      </c>
      <c r="F742">
        <v>7118</v>
      </c>
      <c r="G742">
        <v>75</v>
      </c>
      <c r="H742">
        <v>23</v>
      </c>
      <c r="I742">
        <v>373698</v>
      </c>
      <c r="J742">
        <f t="shared" si="11"/>
        <v>7254</v>
      </c>
      <c r="K742" t="s">
        <v>16</v>
      </c>
      <c r="L742" t="s">
        <v>17</v>
      </c>
      <c r="M742">
        <v>3121484</v>
      </c>
      <c r="N742">
        <v>3586</v>
      </c>
    </row>
    <row r="743" spans="1:14" x14ac:dyDescent="0.2">
      <c r="A743" s="1">
        <v>44830</v>
      </c>
      <c r="B743" t="s">
        <v>1503</v>
      </c>
      <c r="C743" t="s">
        <v>1504</v>
      </c>
      <c r="D743" t="s">
        <v>15</v>
      </c>
      <c r="E743">
        <v>561</v>
      </c>
      <c r="F743">
        <v>6753</v>
      </c>
      <c r="G743">
        <v>19</v>
      </c>
      <c r="H743">
        <v>67</v>
      </c>
      <c r="I743">
        <v>355380</v>
      </c>
      <c r="J743">
        <f t="shared" si="11"/>
        <v>7400</v>
      </c>
      <c r="K743" t="s">
        <v>16</v>
      </c>
      <c r="L743" t="s">
        <v>17</v>
      </c>
      <c r="M743">
        <v>3121032</v>
      </c>
      <c r="N743">
        <v>3589</v>
      </c>
    </row>
    <row r="744" spans="1:14" x14ac:dyDescent="0.2">
      <c r="A744" s="1">
        <v>44829</v>
      </c>
      <c r="B744" t="s">
        <v>1505</v>
      </c>
      <c r="C744" t="s">
        <v>1506</v>
      </c>
      <c r="D744" t="s">
        <v>15</v>
      </c>
      <c r="E744">
        <v>621</v>
      </c>
      <c r="F744">
        <v>17600</v>
      </c>
      <c r="G744">
        <v>35</v>
      </c>
      <c r="H744">
        <v>621</v>
      </c>
      <c r="I744">
        <v>920117</v>
      </c>
      <c r="J744">
        <f t="shared" si="11"/>
        <v>18877</v>
      </c>
      <c r="K744" t="s">
        <v>16</v>
      </c>
      <c r="L744" t="s">
        <v>17</v>
      </c>
      <c r="M744">
        <v>3121513</v>
      </c>
      <c r="N744">
        <v>3586</v>
      </c>
    </row>
    <row r="745" spans="1:14" x14ac:dyDescent="0.2">
      <c r="A745" s="1">
        <v>44828</v>
      </c>
      <c r="B745" t="s">
        <v>1507</v>
      </c>
      <c r="C745" t="s">
        <v>1508</v>
      </c>
      <c r="D745" t="s">
        <v>15</v>
      </c>
      <c r="E745">
        <v>822</v>
      </c>
      <c r="F745">
        <v>3808</v>
      </c>
      <c r="G745">
        <v>16</v>
      </c>
      <c r="H745">
        <v>651</v>
      </c>
      <c r="I745">
        <v>241098</v>
      </c>
      <c r="J745">
        <f t="shared" si="11"/>
        <v>5297</v>
      </c>
      <c r="K745" s="2" t="s">
        <v>40</v>
      </c>
      <c r="L745" t="s">
        <v>41</v>
      </c>
      <c r="M745">
        <v>864572</v>
      </c>
      <c r="N745">
        <v>688</v>
      </c>
    </row>
    <row r="746" spans="1:14" x14ac:dyDescent="0.2">
      <c r="A746" s="1">
        <v>44828</v>
      </c>
      <c r="B746" t="s">
        <v>1509</v>
      </c>
      <c r="C746" t="s">
        <v>1510</v>
      </c>
      <c r="D746" t="s">
        <v>15</v>
      </c>
      <c r="E746">
        <v>774</v>
      </c>
      <c r="F746">
        <v>7776</v>
      </c>
      <c r="G746">
        <v>30</v>
      </c>
      <c r="H746">
        <v>34</v>
      </c>
      <c r="I746">
        <v>442510</v>
      </c>
      <c r="J746">
        <f t="shared" si="11"/>
        <v>8614</v>
      </c>
      <c r="K746" t="s">
        <v>16</v>
      </c>
      <c r="L746" t="s">
        <v>17</v>
      </c>
      <c r="M746">
        <v>3121640</v>
      </c>
      <c r="N746">
        <v>3581</v>
      </c>
    </row>
    <row r="747" spans="1:14" x14ac:dyDescent="0.2">
      <c r="A747" s="1">
        <v>44827</v>
      </c>
      <c r="B747" t="s">
        <v>1511</v>
      </c>
      <c r="C747" t="s">
        <v>1512</v>
      </c>
      <c r="D747" t="s">
        <v>15</v>
      </c>
      <c r="E747">
        <v>281</v>
      </c>
      <c r="F747">
        <v>5778</v>
      </c>
      <c r="G747">
        <v>1811</v>
      </c>
      <c r="H747">
        <v>40</v>
      </c>
      <c r="I747">
        <v>300414</v>
      </c>
      <c r="J747">
        <f t="shared" si="11"/>
        <v>7910</v>
      </c>
      <c r="K747" t="s">
        <v>16</v>
      </c>
      <c r="L747" t="s">
        <v>17</v>
      </c>
      <c r="M747">
        <v>3121558</v>
      </c>
      <c r="N747">
        <v>3581</v>
      </c>
    </row>
    <row r="748" spans="1:14" x14ac:dyDescent="0.2">
      <c r="A748" s="1">
        <v>44826</v>
      </c>
      <c r="B748" t="s">
        <v>1513</v>
      </c>
      <c r="C748" t="s">
        <v>1514</v>
      </c>
      <c r="D748" t="s">
        <v>15</v>
      </c>
      <c r="E748">
        <v>661</v>
      </c>
      <c r="F748">
        <v>14417</v>
      </c>
      <c r="G748">
        <v>23</v>
      </c>
      <c r="H748">
        <v>551</v>
      </c>
      <c r="I748">
        <v>753428</v>
      </c>
      <c r="J748">
        <f t="shared" si="11"/>
        <v>15652</v>
      </c>
      <c r="K748" t="s">
        <v>16</v>
      </c>
      <c r="L748" t="s">
        <v>17</v>
      </c>
      <c r="M748">
        <v>3121707</v>
      </c>
      <c r="N748">
        <v>3589</v>
      </c>
    </row>
    <row r="749" spans="1:14" x14ac:dyDescent="0.2">
      <c r="A749" s="1">
        <v>44826</v>
      </c>
      <c r="B749" t="s">
        <v>1515</v>
      </c>
      <c r="C749" t="s">
        <v>1516</v>
      </c>
      <c r="D749" t="s">
        <v>15</v>
      </c>
      <c r="E749">
        <v>377</v>
      </c>
      <c r="F749">
        <v>4187</v>
      </c>
      <c r="G749">
        <v>69</v>
      </c>
      <c r="H749">
        <v>133</v>
      </c>
      <c r="I749">
        <v>240846</v>
      </c>
      <c r="J749">
        <f t="shared" si="11"/>
        <v>4766</v>
      </c>
      <c r="K749" s="2" t="s">
        <v>40</v>
      </c>
      <c r="L749" t="s">
        <v>41</v>
      </c>
      <c r="M749">
        <v>863940</v>
      </c>
      <c r="N749">
        <v>692</v>
      </c>
    </row>
    <row r="750" spans="1:14" x14ac:dyDescent="0.2">
      <c r="A750" s="1">
        <v>44825</v>
      </c>
      <c r="B750" t="s">
        <v>1517</v>
      </c>
      <c r="C750" t="s">
        <v>1518</v>
      </c>
      <c r="D750" t="s">
        <v>15</v>
      </c>
      <c r="E750">
        <v>427</v>
      </c>
      <c r="F750">
        <v>14642</v>
      </c>
      <c r="G750">
        <v>15</v>
      </c>
      <c r="H750">
        <v>113</v>
      </c>
      <c r="I750">
        <v>787380</v>
      </c>
      <c r="J750">
        <f t="shared" si="11"/>
        <v>15197</v>
      </c>
      <c r="K750" t="s">
        <v>16</v>
      </c>
      <c r="L750" t="s">
        <v>17</v>
      </c>
      <c r="M750">
        <v>3121387</v>
      </c>
      <c r="N750">
        <v>3584</v>
      </c>
    </row>
    <row r="751" spans="1:14" x14ac:dyDescent="0.2">
      <c r="A751" s="1">
        <v>44824</v>
      </c>
      <c r="B751" t="s">
        <v>1519</v>
      </c>
      <c r="C751" t="s">
        <v>1520</v>
      </c>
      <c r="D751" t="s">
        <v>15</v>
      </c>
      <c r="E751">
        <v>47</v>
      </c>
      <c r="F751">
        <v>10978</v>
      </c>
      <c r="G751">
        <v>19</v>
      </c>
      <c r="H751">
        <v>104</v>
      </c>
      <c r="I751">
        <v>574007</v>
      </c>
      <c r="J751">
        <f t="shared" si="11"/>
        <v>11148</v>
      </c>
      <c r="K751" t="s">
        <v>16</v>
      </c>
      <c r="L751" t="s">
        <v>17</v>
      </c>
      <c r="M751">
        <v>3121284</v>
      </c>
      <c r="N751">
        <v>3586</v>
      </c>
    </row>
    <row r="752" spans="1:14" x14ac:dyDescent="0.2">
      <c r="A752" s="1">
        <v>44824</v>
      </c>
      <c r="B752" t="s">
        <v>1521</v>
      </c>
      <c r="C752" t="s">
        <v>1522</v>
      </c>
      <c r="D752" t="s">
        <v>15</v>
      </c>
      <c r="E752">
        <v>43</v>
      </c>
      <c r="F752">
        <v>109</v>
      </c>
      <c r="G752">
        <v>60</v>
      </c>
      <c r="H752">
        <v>101</v>
      </c>
      <c r="I752">
        <v>7243</v>
      </c>
      <c r="J752">
        <f t="shared" si="11"/>
        <v>313</v>
      </c>
      <c r="K752" t="s">
        <v>136</v>
      </c>
      <c r="L752" t="s">
        <v>137</v>
      </c>
      <c r="M752">
        <v>101618</v>
      </c>
      <c r="N752">
        <v>1334</v>
      </c>
    </row>
    <row r="753" spans="1:14" x14ac:dyDescent="0.2">
      <c r="A753" s="1">
        <v>44824</v>
      </c>
      <c r="B753" t="s">
        <v>1523</v>
      </c>
      <c r="C753" t="s">
        <v>1524</v>
      </c>
      <c r="D753" t="s">
        <v>15</v>
      </c>
      <c r="E753">
        <v>21</v>
      </c>
      <c r="F753">
        <v>8210</v>
      </c>
      <c r="G753">
        <v>104</v>
      </c>
      <c r="H753">
        <v>921</v>
      </c>
      <c r="I753">
        <v>435688</v>
      </c>
      <c r="J753">
        <f t="shared" si="11"/>
        <v>9256</v>
      </c>
      <c r="K753" t="s">
        <v>16</v>
      </c>
      <c r="L753" t="s">
        <v>17</v>
      </c>
      <c r="M753">
        <v>3121316</v>
      </c>
      <c r="N753">
        <v>3583</v>
      </c>
    </row>
    <row r="754" spans="1:14" x14ac:dyDescent="0.2">
      <c r="A754" s="1">
        <v>44821</v>
      </c>
      <c r="B754" t="s">
        <v>1525</v>
      </c>
      <c r="C754" t="s">
        <v>1526</v>
      </c>
      <c r="D754" t="s">
        <v>15</v>
      </c>
      <c r="E754">
        <v>50</v>
      </c>
      <c r="F754">
        <v>10345</v>
      </c>
      <c r="G754">
        <v>1111</v>
      </c>
      <c r="H754">
        <v>341</v>
      </c>
      <c r="I754">
        <v>539134</v>
      </c>
      <c r="J754">
        <f t="shared" si="11"/>
        <v>11847</v>
      </c>
      <c r="K754" t="s">
        <v>16</v>
      </c>
      <c r="L754" t="s">
        <v>17</v>
      </c>
      <c r="M754">
        <v>3121185</v>
      </c>
      <c r="N754">
        <v>3589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Glossier.xlsx - Sheet1 - altere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Wiebke Reile</dc:creator>
  <cp:lastModifiedBy>Wiebke Reile</cp:lastModifiedBy>
  <dcterms:created xsi:type="dcterms:W3CDTF">2025-09-06T00:54:10Z</dcterms:created>
  <dcterms:modified xsi:type="dcterms:W3CDTF">2025-09-06T00:54:10Z</dcterms:modified>
</cp:coreProperties>
</file>