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Documents\ITBA\Visualizacion de Datos\chats\"/>
    </mc:Choice>
  </mc:AlternateContent>
  <xr:revisionPtr revIDLastSave="0" documentId="8_{1BC65BA5-52D3-44D6-8B49-E2D881FD8F5A}" xr6:coauthVersionLast="47" xr6:coauthVersionMax="47" xr10:uidLastSave="{00000000-0000-0000-0000-000000000000}"/>
  <bookViews>
    <workbookView xWindow="-110" yWindow="-110" windowWidth="19420" windowHeight="10300" xr2:uid="{0B40CA8A-A17C-41D4-8D4D-0F24673B6373}"/>
  </bookViews>
  <sheets>
    <sheet name="datoswpp" sheetId="1" r:id="rId1"/>
  </sheets>
  <definedNames>
    <definedName name="_xlnm._FilterDatabase" localSheetId="0" hidden="1">datoswpp!$A$1:$G$426</definedName>
  </definedNames>
  <calcPr calcId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2" i="1"/>
  <c r="H4" i="1"/>
  <c r="H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3" i="1"/>
  <c r="D4" i="1"/>
  <c r="D5" i="1"/>
  <c r="D6" i="1"/>
  <c r="D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2" i="1"/>
</calcChain>
</file>

<file path=xl/sharedStrings.xml><?xml version="1.0" encoding="utf-8"?>
<sst xmlns="http://schemas.openxmlformats.org/spreadsheetml/2006/main" count="858" uniqueCount="23">
  <si>
    <t>dia</t>
  </si>
  <si>
    <t>fecha</t>
  </si>
  <si>
    <t>hora</t>
  </si>
  <si>
    <t>remitente</t>
  </si>
  <si>
    <t>tiempo_respuesta</t>
  </si>
  <si>
    <t>Tuesday</t>
  </si>
  <si>
    <t>Freddy</t>
  </si>
  <si>
    <t>Thursday</t>
  </si>
  <si>
    <t>Monday</t>
  </si>
  <si>
    <t>Saturday</t>
  </si>
  <si>
    <t>Wednesday</t>
  </si>
  <si>
    <t>Friday</t>
  </si>
  <si>
    <t>Sunday</t>
  </si>
  <si>
    <t>Mama</t>
  </si>
  <si>
    <t>Athina Corpus</t>
  </si>
  <si>
    <t>Papa</t>
  </si>
  <si>
    <t>Rosa</t>
  </si>
  <si>
    <t>Anto</t>
  </si>
  <si>
    <t>Marco M</t>
  </si>
  <si>
    <t>Magali Tesio</t>
  </si>
  <si>
    <t>Abuela</t>
  </si>
  <si>
    <t>mes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</si>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</sst>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A8FC-4663-4B7E-95E9-D7E14F1FBE7E}">
  <dimension ref="A1:H426"/>
  <sheetViews>
    <sheetView tabSelected="1" workbookViewId="0">
      <selection activeCell="H1" sqref="H1"/>
    </sheetView>
  </sheetViews>
  <sheetFormatPr defaultRowHeight="14.5" x14ac:dyDescent="0.35"/>
  <cols>
    <col min="1" max="1" width="10.1796875" bestFit="1" customWidth="1"/>
    <col min="2" max="2" width="10.08984375" style="2" bestFit="1" customWidth="1"/>
    <col min="3" max="3" width="10" bestFit="1" customWidth="1"/>
    <col min="4" max="4" width="5.453125" customWidth="1"/>
    <col min="5" max="5" width="7.90625" bestFit="1" customWidth="1"/>
    <col min="6" max="6" width="12.1796875" bestFit="1" customWidth="1"/>
    <col min="7" max="7" width="15.453125" bestFit="1" customWidth="1"/>
  </cols>
  <sheetData>
    <row r="1" spans="1:8" x14ac:dyDescent="0.35">
      <c r="A1" t="s">
        <v>0</v>
      </c>
      <c r="B1" s="2" t="s">
        <v>1</v>
      </c>
      <c r="C1" t="s">
        <v>21</v>
      </c>
      <c r="D1" t="s">
        <v>0</v>
      </c>
      <c r="E1" t="s">
        <v>2</v>
      </c>
      <c r="F1" t="s">
        <v>3</v>
      </c>
      <c r="G1" t="s">
        <v>4</v>
      </c>
      <c r="H1" t="s">
        <v>22</v>
      </c>
    </row>
    <row r="2" spans="1:8" x14ac:dyDescent="0.35">
      <c r="A2" t="s">
        <v>5</v>
      </c>
      <c r="B2" s="2">
        <v>45293</v>
      </c>
      <c r="C2" s="2" t="str">
        <f>TEXT(B2,"mmmmmmm")</f>
        <v>enero</v>
      </c>
      <c r="D2">
        <f>DAY(B2)</f>
        <v>2</v>
      </c>
      <c r="E2" s="1">
        <v>0.45719907407407406</v>
      </c>
      <c r="F2" t="s">
        <v>6</v>
      </c>
      <c r="G2" s="4">
        <v>2.5000000000000001E-3</v>
      </c>
      <c r="H2" s="3">
        <f>G2*1440</f>
        <v>3.6</v>
      </c>
    </row>
    <row r="3" spans="1:8" x14ac:dyDescent="0.35">
      <c r="A3" t="s">
        <v>7</v>
      </c>
      <c r="B3" s="2">
        <v>45358</v>
      </c>
      <c r="C3" s="2" t="str">
        <f>TEXT(B3,"mmmmmmm")</f>
        <v>marzo</v>
      </c>
      <c r="D3">
        <f>DAY(B3)</f>
        <v>7</v>
      </c>
      <c r="E3" s="1">
        <v>0.53450231481481481</v>
      </c>
      <c r="F3" t="s">
        <v>6</v>
      </c>
      <c r="G3" s="4">
        <v>2.0833333333333335E-4</v>
      </c>
      <c r="H3" s="3">
        <f>G3*1440</f>
        <v>0.30000000000000004</v>
      </c>
    </row>
    <row r="4" spans="1:8" x14ac:dyDescent="0.35">
      <c r="A4" t="s">
        <v>8</v>
      </c>
      <c r="B4" s="2">
        <v>45432</v>
      </c>
      <c r="C4" s="2" t="str">
        <f>TEXT(B4,"mmmmmmm")</f>
        <v>mayo</v>
      </c>
      <c r="D4">
        <f>DAY(B4)</f>
        <v>20</v>
      </c>
      <c r="E4" s="1">
        <v>0.80877314814814816</v>
      </c>
      <c r="F4" t="s">
        <v>6</v>
      </c>
      <c r="G4" s="4">
        <v>1.8402777777777777E-3</v>
      </c>
      <c r="H4" s="3">
        <f>G4*1440</f>
        <v>2.65</v>
      </c>
    </row>
    <row r="5" spans="1:8" x14ac:dyDescent="0.35">
      <c r="A5" t="s">
        <v>9</v>
      </c>
      <c r="B5" s="2">
        <v>45437</v>
      </c>
      <c r="C5" s="2" t="str">
        <f>TEXT(B5,"mmmmmmm")</f>
        <v>mayo</v>
      </c>
      <c r="D5">
        <f>DAY(B5)</f>
        <v>25</v>
      </c>
      <c r="E5" s="1">
        <v>0.85476851851851854</v>
      </c>
      <c r="F5" t="s">
        <v>6</v>
      </c>
      <c r="G5" s="4">
        <v>3.1018518518518517E-3</v>
      </c>
      <c r="H5" s="3">
        <f t="shared" ref="H5:H68" si="0">G5*1440</f>
        <v>4.4666666666666668</v>
      </c>
    </row>
    <row r="6" spans="1:8" x14ac:dyDescent="0.35">
      <c r="A6" t="s">
        <v>5</v>
      </c>
      <c r="B6" s="2">
        <v>45440</v>
      </c>
      <c r="C6" s="2" t="str">
        <f>TEXT(B6,"mmmmmmm")</f>
        <v>mayo</v>
      </c>
      <c r="D6">
        <f>DAY(B6)</f>
        <v>28</v>
      </c>
      <c r="E6" s="1">
        <v>0.47082175925925923</v>
      </c>
      <c r="F6" t="s">
        <v>6</v>
      </c>
      <c r="G6" s="4">
        <v>1.273148148148148E-4</v>
      </c>
      <c r="H6" s="3">
        <f t="shared" si="0"/>
        <v>0.18333333333333332</v>
      </c>
    </row>
    <row r="7" spans="1:8" x14ac:dyDescent="0.35">
      <c r="A7" t="s">
        <v>7</v>
      </c>
      <c r="B7" s="2">
        <v>45477</v>
      </c>
      <c r="C7" s="2" t="str">
        <f>TEXT(B7,"mmmmmmm")</f>
        <v>julio</v>
      </c>
      <c r="D7">
        <f>DAY(B7)</f>
        <v>4</v>
      </c>
      <c r="E7" s="1">
        <v>0.7876967592592593</v>
      </c>
      <c r="F7" t="s">
        <v>6</v>
      </c>
      <c r="G7" s="4">
        <v>1.4583333333333334E-2</v>
      </c>
      <c r="H7" s="3">
        <f t="shared" si="0"/>
        <v>21</v>
      </c>
    </row>
    <row r="8" spans="1:8" x14ac:dyDescent="0.35">
      <c r="A8" t="s">
        <v>7</v>
      </c>
      <c r="B8" s="2">
        <v>45505</v>
      </c>
      <c r="C8" s="2" t="str">
        <f>TEXT(B8,"mmmmmmm")</f>
        <v>agosto</v>
      </c>
      <c r="D8">
        <f>DAY(B8)</f>
        <v>1</v>
      </c>
      <c r="E8" s="1">
        <v>0.56137731481481479</v>
      </c>
      <c r="F8" t="s">
        <v>6</v>
      </c>
      <c r="G8" s="4">
        <v>5.9027777777777778E-4</v>
      </c>
      <c r="H8" s="3">
        <f t="shared" si="0"/>
        <v>0.85</v>
      </c>
    </row>
    <row r="9" spans="1:8" x14ac:dyDescent="0.35">
      <c r="A9" t="s">
        <v>5</v>
      </c>
      <c r="B9" s="2">
        <v>45517</v>
      </c>
      <c r="C9" s="2" t="str">
        <f>TEXT(B9,"mmmmmmm")</f>
        <v>agosto</v>
      </c>
      <c r="D9">
        <f>DAY(B9)</f>
        <v>13</v>
      </c>
      <c r="E9" s="1">
        <v>0.43638888888888888</v>
      </c>
      <c r="F9" t="s">
        <v>6</v>
      </c>
      <c r="G9" s="4">
        <v>2.3009259259259261E-2</v>
      </c>
      <c r="H9" s="3">
        <f t="shared" si="0"/>
        <v>33.133333333333333</v>
      </c>
    </row>
    <row r="10" spans="1:8" x14ac:dyDescent="0.35">
      <c r="A10" t="s">
        <v>5</v>
      </c>
      <c r="B10" s="2">
        <v>45524</v>
      </c>
      <c r="C10" s="2" t="str">
        <f>TEXT(B10,"mmmmmmm")</f>
        <v>agosto</v>
      </c>
      <c r="D10">
        <f>DAY(B10)</f>
        <v>20</v>
      </c>
      <c r="E10" s="1">
        <v>0.41865740740740742</v>
      </c>
      <c r="F10" t="s">
        <v>6</v>
      </c>
      <c r="G10" s="4">
        <v>5.5902777777777773E-3</v>
      </c>
      <c r="H10" s="3">
        <f t="shared" si="0"/>
        <v>8.0499999999999989</v>
      </c>
    </row>
    <row r="11" spans="1:8" x14ac:dyDescent="0.35">
      <c r="A11" t="s">
        <v>7</v>
      </c>
      <c r="B11" s="2">
        <v>45540</v>
      </c>
      <c r="C11" s="2" t="str">
        <f>TEXT(B11,"mmmmmmm")</f>
        <v>septiembre</v>
      </c>
      <c r="D11">
        <f>DAY(B11)</f>
        <v>5</v>
      </c>
      <c r="E11" s="1">
        <v>0.49569444444444444</v>
      </c>
      <c r="F11" t="s">
        <v>6</v>
      </c>
      <c r="G11" s="4">
        <v>5.7870370370370367E-4</v>
      </c>
      <c r="H11" s="3">
        <f t="shared" si="0"/>
        <v>0.83333333333333326</v>
      </c>
    </row>
    <row r="12" spans="1:8" x14ac:dyDescent="0.35">
      <c r="A12" t="s">
        <v>7</v>
      </c>
      <c r="B12" s="2">
        <v>45540</v>
      </c>
      <c r="C12" s="2" t="str">
        <f>TEXT(B12,"mmmmmmm")</f>
        <v>septiembre</v>
      </c>
      <c r="D12">
        <f>DAY(B12)</f>
        <v>5</v>
      </c>
      <c r="E12" s="1">
        <v>0.71680555555555558</v>
      </c>
      <c r="F12" t="s">
        <v>6</v>
      </c>
      <c r="G12" s="4">
        <v>7.5231481481481482E-4</v>
      </c>
      <c r="H12" s="3">
        <f t="shared" si="0"/>
        <v>1.0833333333333333</v>
      </c>
    </row>
    <row r="13" spans="1:8" x14ac:dyDescent="0.35">
      <c r="A13" t="s">
        <v>7</v>
      </c>
      <c r="B13" s="2">
        <v>45540</v>
      </c>
      <c r="C13" s="2" t="str">
        <f>TEXT(B13,"mmmmmmm")</f>
        <v>septiembre</v>
      </c>
      <c r="D13">
        <f>DAY(B13)</f>
        <v>5</v>
      </c>
      <c r="E13" s="1">
        <v>0.9145833333333333</v>
      </c>
      <c r="F13" t="s">
        <v>6</v>
      </c>
      <c r="G13" s="4">
        <v>1.4409722222222223E-2</v>
      </c>
      <c r="H13" s="3">
        <f t="shared" si="0"/>
        <v>20.75</v>
      </c>
    </row>
    <row r="14" spans="1:8" x14ac:dyDescent="0.35">
      <c r="A14" t="s">
        <v>10</v>
      </c>
      <c r="B14" s="2">
        <v>45546</v>
      </c>
      <c r="C14" s="2" t="str">
        <f>TEXT(B14,"mmmmmmm")</f>
        <v>septiembre</v>
      </c>
      <c r="D14">
        <f>DAY(B14)</f>
        <v>11</v>
      </c>
      <c r="E14" s="1">
        <v>0.45753472222222225</v>
      </c>
      <c r="F14" t="s">
        <v>6</v>
      </c>
      <c r="G14" s="4">
        <v>7.291666666666667E-4</v>
      </c>
      <c r="H14" s="3">
        <f t="shared" si="0"/>
        <v>1.05</v>
      </c>
    </row>
    <row r="15" spans="1:8" x14ac:dyDescent="0.35">
      <c r="A15" t="s">
        <v>11</v>
      </c>
      <c r="B15" s="2">
        <v>45548</v>
      </c>
      <c r="C15" s="2" t="str">
        <f>TEXT(B15,"mmmmmmm")</f>
        <v>septiembre</v>
      </c>
      <c r="D15">
        <f>DAY(B15)</f>
        <v>13</v>
      </c>
      <c r="E15" s="1">
        <v>0.44829861111111113</v>
      </c>
      <c r="F15" t="s">
        <v>6</v>
      </c>
      <c r="G15" s="4">
        <v>1.4328703703703703E-2</v>
      </c>
      <c r="H15" s="3">
        <f t="shared" si="0"/>
        <v>20.633333333333333</v>
      </c>
    </row>
    <row r="16" spans="1:8" x14ac:dyDescent="0.35">
      <c r="A16" t="s">
        <v>12</v>
      </c>
      <c r="B16" s="2">
        <v>45571</v>
      </c>
      <c r="C16" s="2" t="str">
        <f>TEXT(B16,"mmmmmmm")</f>
        <v>octubre</v>
      </c>
      <c r="D16">
        <f>DAY(B16)</f>
        <v>6</v>
      </c>
      <c r="E16" s="1">
        <v>0.94168981481481484</v>
      </c>
      <c r="F16" t="s">
        <v>6</v>
      </c>
      <c r="G16" s="4">
        <v>7.9861111111111116E-4</v>
      </c>
      <c r="H16" s="3">
        <f t="shared" si="0"/>
        <v>1.1500000000000001</v>
      </c>
    </row>
    <row r="17" spans="1:8" x14ac:dyDescent="0.35">
      <c r="A17" t="s">
        <v>7</v>
      </c>
      <c r="B17" s="2">
        <v>45596</v>
      </c>
      <c r="C17" s="2" t="str">
        <f>TEXT(B17,"mmmmmmm")</f>
        <v>octubre</v>
      </c>
      <c r="D17">
        <f>DAY(B17)</f>
        <v>31</v>
      </c>
      <c r="E17" s="1">
        <v>0.4480439814814815</v>
      </c>
      <c r="F17" t="s">
        <v>6</v>
      </c>
      <c r="G17" s="4">
        <v>1.2037037037037037E-2</v>
      </c>
      <c r="H17" s="3">
        <f t="shared" si="0"/>
        <v>17.333333333333332</v>
      </c>
    </row>
    <row r="18" spans="1:8" x14ac:dyDescent="0.35">
      <c r="A18" t="s">
        <v>7</v>
      </c>
      <c r="B18" s="2">
        <v>45603</v>
      </c>
      <c r="C18" s="2" t="str">
        <f>TEXT(B18,"mmmmmmm")</f>
        <v>noviembre</v>
      </c>
      <c r="D18">
        <f>DAY(B18)</f>
        <v>7</v>
      </c>
      <c r="E18" s="1">
        <v>0.4478935185185185</v>
      </c>
      <c r="F18" t="s">
        <v>6</v>
      </c>
      <c r="G18" s="4">
        <v>2.9398148148148148E-3</v>
      </c>
      <c r="H18" s="3">
        <f t="shared" si="0"/>
        <v>4.2333333333333334</v>
      </c>
    </row>
    <row r="19" spans="1:8" x14ac:dyDescent="0.35">
      <c r="A19" t="s">
        <v>11</v>
      </c>
      <c r="B19" s="2">
        <v>45296</v>
      </c>
      <c r="C19" s="2" t="str">
        <f>TEXT(B19,"mmmmmmm")</f>
        <v>enero</v>
      </c>
      <c r="D19">
        <f>DAY(B19)</f>
        <v>5</v>
      </c>
      <c r="E19" s="1">
        <v>0.66240740740740744</v>
      </c>
      <c r="F19" t="s">
        <v>13</v>
      </c>
      <c r="G19" s="4">
        <v>5.8680555555555552E-3</v>
      </c>
      <c r="H19" s="3">
        <f t="shared" si="0"/>
        <v>8.4499999999999993</v>
      </c>
    </row>
    <row r="20" spans="1:8" x14ac:dyDescent="0.35">
      <c r="A20" t="s">
        <v>11</v>
      </c>
      <c r="B20" s="2">
        <v>45303</v>
      </c>
      <c r="C20" s="2" t="str">
        <f>TEXT(B20,"mmmmmmm")</f>
        <v>enero</v>
      </c>
      <c r="D20">
        <f>DAY(B20)</f>
        <v>12</v>
      </c>
      <c r="E20" s="1">
        <v>0.60062499999999996</v>
      </c>
      <c r="F20" t="s">
        <v>13</v>
      </c>
      <c r="G20" s="4">
        <v>2.8935185185185184E-4</v>
      </c>
      <c r="H20" s="3">
        <f t="shared" si="0"/>
        <v>0.41666666666666663</v>
      </c>
    </row>
    <row r="21" spans="1:8" x14ac:dyDescent="0.35">
      <c r="A21" t="s">
        <v>12</v>
      </c>
      <c r="B21" s="2">
        <v>45305</v>
      </c>
      <c r="C21" s="2" t="str">
        <f>TEXT(B21,"mmmmmmm")</f>
        <v>enero</v>
      </c>
      <c r="D21">
        <f>DAY(B21)</f>
        <v>14</v>
      </c>
      <c r="E21" s="1">
        <v>0.60591435185185183</v>
      </c>
      <c r="F21" t="s">
        <v>13</v>
      </c>
      <c r="G21" s="4">
        <v>9.0277777777777774E-4</v>
      </c>
      <c r="H21" s="3">
        <f t="shared" si="0"/>
        <v>1.3</v>
      </c>
    </row>
    <row r="22" spans="1:8" x14ac:dyDescent="0.35">
      <c r="A22" t="s">
        <v>5</v>
      </c>
      <c r="B22" s="2">
        <v>45307</v>
      </c>
      <c r="C22" s="2" t="str">
        <f>TEXT(B22,"mmmmmmm")</f>
        <v>enero</v>
      </c>
      <c r="D22">
        <f>DAY(B22)</f>
        <v>16</v>
      </c>
      <c r="E22" s="1">
        <v>0.40383101851851849</v>
      </c>
      <c r="F22" t="s">
        <v>13</v>
      </c>
      <c r="G22" s="4">
        <v>3.0092592592592595E-4</v>
      </c>
      <c r="H22" s="3">
        <f t="shared" si="0"/>
        <v>0.43333333333333335</v>
      </c>
    </row>
    <row r="23" spans="1:8" x14ac:dyDescent="0.35">
      <c r="A23" t="s">
        <v>7</v>
      </c>
      <c r="B23" s="2">
        <v>45309</v>
      </c>
      <c r="C23" s="2" t="str">
        <f>TEXT(B23,"mmmmmmm")</f>
        <v>enero</v>
      </c>
      <c r="D23">
        <f>DAY(B23)</f>
        <v>18</v>
      </c>
      <c r="E23" s="1">
        <v>0.82770833333333338</v>
      </c>
      <c r="F23" t="s">
        <v>13</v>
      </c>
      <c r="G23" s="4">
        <v>4.4212962962962964E-3</v>
      </c>
      <c r="H23" s="3">
        <f t="shared" si="0"/>
        <v>6.3666666666666671</v>
      </c>
    </row>
    <row r="24" spans="1:8" x14ac:dyDescent="0.35">
      <c r="A24" t="s">
        <v>11</v>
      </c>
      <c r="B24" s="2">
        <v>45310</v>
      </c>
      <c r="C24" s="2" t="str">
        <f>TEXT(B24,"mmmmmmm")</f>
        <v>enero</v>
      </c>
      <c r="D24">
        <f>DAY(B24)</f>
        <v>19</v>
      </c>
      <c r="E24" s="1">
        <v>0.78501157407407407</v>
      </c>
      <c r="F24" t="s">
        <v>13</v>
      </c>
      <c r="G24" s="4">
        <v>1.5578703703703704E-2</v>
      </c>
      <c r="H24" s="3">
        <f t="shared" si="0"/>
        <v>22.433333333333334</v>
      </c>
    </row>
    <row r="25" spans="1:8" x14ac:dyDescent="0.35">
      <c r="A25" t="s">
        <v>12</v>
      </c>
      <c r="B25" s="2">
        <v>45312</v>
      </c>
      <c r="C25" s="2" t="str">
        <f>TEXT(B25,"mmmmmmm")</f>
        <v>enero</v>
      </c>
      <c r="D25">
        <f>DAY(B25)</f>
        <v>21</v>
      </c>
      <c r="E25" s="1">
        <v>0.41320601851851851</v>
      </c>
      <c r="F25" t="s">
        <v>13</v>
      </c>
      <c r="G25" s="4">
        <v>1.5925925925925927E-2</v>
      </c>
      <c r="H25" s="3">
        <f t="shared" si="0"/>
        <v>22.933333333333334</v>
      </c>
    </row>
    <row r="26" spans="1:8" x14ac:dyDescent="0.35">
      <c r="A26" t="s">
        <v>12</v>
      </c>
      <c r="B26" s="2">
        <v>45312</v>
      </c>
      <c r="C26" s="2" t="str">
        <f>TEXT(B26,"mmmmmmm")</f>
        <v>enero</v>
      </c>
      <c r="D26">
        <f>DAY(B26)</f>
        <v>21</v>
      </c>
      <c r="E26" s="1">
        <v>0.78975694444444444</v>
      </c>
      <c r="F26" t="s">
        <v>13</v>
      </c>
      <c r="G26" s="4">
        <v>3.5879629629629629E-4</v>
      </c>
      <c r="H26" s="3">
        <f t="shared" si="0"/>
        <v>0.51666666666666661</v>
      </c>
    </row>
    <row r="27" spans="1:8" x14ac:dyDescent="0.35">
      <c r="A27" t="s">
        <v>8</v>
      </c>
      <c r="B27" s="2">
        <v>45313</v>
      </c>
      <c r="C27" s="2" t="str">
        <f>TEXT(B27,"mmmmmmm")</f>
        <v>enero</v>
      </c>
      <c r="D27">
        <f>DAY(B27)</f>
        <v>22</v>
      </c>
      <c r="E27" s="1">
        <v>0.72856481481481483</v>
      </c>
      <c r="F27" t="s">
        <v>13</v>
      </c>
      <c r="G27" s="4">
        <v>1.9675925925925926E-4</v>
      </c>
      <c r="H27" s="3">
        <f t="shared" si="0"/>
        <v>0.28333333333333333</v>
      </c>
    </row>
    <row r="28" spans="1:8" x14ac:dyDescent="0.35">
      <c r="A28" t="s">
        <v>5</v>
      </c>
      <c r="B28" s="2">
        <v>45314</v>
      </c>
      <c r="C28" s="2" t="str">
        <f>TEXT(B28,"mmmmmmm")</f>
        <v>enero</v>
      </c>
      <c r="D28">
        <f>DAY(B28)</f>
        <v>23</v>
      </c>
      <c r="E28" s="1">
        <v>0.82494212962962965</v>
      </c>
      <c r="F28" t="s">
        <v>13</v>
      </c>
      <c r="G28" s="4">
        <v>8.9583333333333338E-3</v>
      </c>
      <c r="H28" s="3">
        <f t="shared" si="0"/>
        <v>12.9</v>
      </c>
    </row>
    <row r="29" spans="1:8" x14ac:dyDescent="0.35">
      <c r="A29" t="s">
        <v>10</v>
      </c>
      <c r="B29" s="2">
        <v>45315</v>
      </c>
      <c r="C29" s="2" t="str">
        <f>TEXT(B29,"mmmmmmm")</f>
        <v>enero</v>
      </c>
      <c r="D29">
        <f>DAY(B29)</f>
        <v>24</v>
      </c>
      <c r="E29" s="1">
        <v>0.72774305555555552</v>
      </c>
      <c r="F29" t="s">
        <v>13</v>
      </c>
      <c r="G29" s="4">
        <v>2.3842592592592591E-3</v>
      </c>
      <c r="H29" s="3">
        <f t="shared" si="0"/>
        <v>3.4333333333333331</v>
      </c>
    </row>
    <row r="30" spans="1:8" x14ac:dyDescent="0.35">
      <c r="A30" t="s">
        <v>11</v>
      </c>
      <c r="B30" s="2">
        <v>45324</v>
      </c>
      <c r="C30" s="2" t="str">
        <f>TEXT(B30,"mmmmmmm")</f>
        <v>febrero</v>
      </c>
      <c r="D30">
        <f>DAY(B30)</f>
        <v>2</v>
      </c>
      <c r="E30" s="1">
        <v>0.43858796296296299</v>
      </c>
      <c r="F30" t="s">
        <v>13</v>
      </c>
      <c r="G30" s="4">
        <v>8.6342592592592596E-2</v>
      </c>
      <c r="H30" s="3">
        <f t="shared" si="0"/>
        <v>124.33333333333334</v>
      </c>
    </row>
    <row r="31" spans="1:8" x14ac:dyDescent="0.35">
      <c r="A31" t="s">
        <v>9</v>
      </c>
      <c r="B31" s="2">
        <v>45339</v>
      </c>
      <c r="C31" s="2" t="str">
        <f>TEXT(B31,"mmmmmmm")</f>
        <v>febrero</v>
      </c>
      <c r="D31">
        <f>DAY(B31)</f>
        <v>17</v>
      </c>
      <c r="E31" s="1">
        <v>0.36319444444444443</v>
      </c>
      <c r="F31" t="s">
        <v>13</v>
      </c>
      <c r="G31" s="4">
        <v>3.9259259259259258E-2</v>
      </c>
      <c r="H31" s="3">
        <f t="shared" si="0"/>
        <v>56.533333333333331</v>
      </c>
    </row>
    <row r="32" spans="1:8" x14ac:dyDescent="0.35">
      <c r="A32" t="s">
        <v>9</v>
      </c>
      <c r="B32" s="2">
        <v>45339</v>
      </c>
      <c r="C32" s="2" t="str">
        <f>TEXT(B32,"mmmmmmm")</f>
        <v>febrero</v>
      </c>
      <c r="D32">
        <f>DAY(B32)</f>
        <v>17</v>
      </c>
      <c r="E32" s="1">
        <v>0.80364583333333328</v>
      </c>
      <c r="F32" t="s">
        <v>13</v>
      </c>
      <c r="G32" s="4">
        <v>1.6203703703703703E-3</v>
      </c>
      <c r="H32" s="3">
        <f t="shared" si="0"/>
        <v>2.3333333333333335</v>
      </c>
    </row>
    <row r="33" spans="1:8" x14ac:dyDescent="0.35">
      <c r="A33" t="s">
        <v>8</v>
      </c>
      <c r="B33" s="2">
        <v>45341</v>
      </c>
      <c r="C33" s="2" t="str">
        <f>TEXT(B33,"mmmmmmm")</f>
        <v>febrero</v>
      </c>
      <c r="D33">
        <f>DAY(B33)</f>
        <v>19</v>
      </c>
      <c r="E33" s="1">
        <v>0.6980439814814815</v>
      </c>
      <c r="F33" t="s">
        <v>13</v>
      </c>
      <c r="G33" s="4">
        <v>3.1435185185185184E-2</v>
      </c>
      <c r="H33" s="3">
        <f t="shared" si="0"/>
        <v>45.266666666666666</v>
      </c>
    </row>
    <row r="34" spans="1:8" x14ac:dyDescent="0.35">
      <c r="A34" t="s">
        <v>5</v>
      </c>
      <c r="B34" s="2">
        <v>45342</v>
      </c>
      <c r="C34" s="2" t="str">
        <f>TEXT(B34,"mmmmmmm")</f>
        <v>febrero</v>
      </c>
      <c r="D34">
        <f>DAY(B34)</f>
        <v>20</v>
      </c>
      <c r="E34" s="1">
        <v>0.77736111111111106</v>
      </c>
      <c r="F34" t="s">
        <v>13</v>
      </c>
      <c r="G34" s="4">
        <v>2.1412037037037038E-3</v>
      </c>
      <c r="H34" s="3">
        <f t="shared" si="0"/>
        <v>3.0833333333333335</v>
      </c>
    </row>
    <row r="35" spans="1:8" x14ac:dyDescent="0.35">
      <c r="A35" t="s">
        <v>7</v>
      </c>
      <c r="B35" s="2">
        <v>45344</v>
      </c>
      <c r="C35" s="2" t="str">
        <f>TEXT(B35,"mmmmmmm")</f>
        <v>febrero</v>
      </c>
      <c r="D35">
        <f>DAY(B35)</f>
        <v>22</v>
      </c>
      <c r="E35" s="1">
        <v>0.84122685185185186</v>
      </c>
      <c r="F35" t="s">
        <v>13</v>
      </c>
      <c r="G35" s="4">
        <v>3.005787037037037E-2</v>
      </c>
      <c r="H35" s="3">
        <f t="shared" si="0"/>
        <v>43.283333333333331</v>
      </c>
    </row>
    <row r="36" spans="1:8" x14ac:dyDescent="0.35">
      <c r="A36" t="s">
        <v>11</v>
      </c>
      <c r="B36" s="2">
        <v>45345</v>
      </c>
      <c r="C36" s="2" t="str">
        <f>TEXT(B36,"mmmmmmm")</f>
        <v>febrero</v>
      </c>
      <c r="D36">
        <f>DAY(B36)</f>
        <v>23</v>
      </c>
      <c r="E36" s="1">
        <v>0.83105324074074072</v>
      </c>
      <c r="F36" t="s">
        <v>13</v>
      </c>
      <c r="G36" s="4">
        <v>7.5231481481481482E-4</v>
      </c>
      <c r="H36" s="3">
        <f t="shared" si="0"/>
        <v>1.0833333333333333</v>
      </c>
    </row>
    <row r="37" spans="1:8" x14ac:dyDescent="0.35">
      <c r="A37" t="s">
        <v>12</v>
      </c>
      <c r="B37" s="2">
        <v>45347</v>
      </c>
      <c r="C37" s="2" t="str">
        <f>TEXT(B37,"mmmmmmm")</f>
        <v>febrero</v>
      </c>
      <c r="D37">
        <f>DAY(B37)</f>
        <v>25</v>
      </c>
      <c r="E37" s="1">
        <v>0.52694444444444444</v>
      </c>
      <c r="F37" t="s">
        <v>13</v>
      </c>
      <c r="G37" s="4">
        <v>3.2407407407407406E-4</v>
      </c>
      <c r="H37" s="3">
        <f t="shared" si="0"/>
        <v>0.46666666666666667</v>
      </c>
    </row>
    <row r="38" spans="1:8" x14ac:dyDescent="0.35">
      <c r="A38" t="s">
        <v>12</v>
      </c>
      <c r="B38" s="2">
        <v>45347</v>
      </c>
      <c r="C38" s="2" t="str">
        <f>TEXT(B38,"mmmmmmm")</f>
        <v>febrero</v>
      </c>
      <c r="D38">
        <f>DAY(B38)</f>
        <v>25</v>
      </c>
      <c r="E38" s="1">
        <v>0.69282407407407409</v>
      </c>
      <c r="F38" t="s">
        <v>13</v>
      </c>
      <c r="G38" s="4">
        <v>3.7962962962962963E-3</v>
      </c>
      <c r="H38" s="3">
        <f t="shared" si="0"/>
        <v>5.4666666666666668</v>
      </c>
    </row>
    <row r="39" spans="1:8" x14ac:dyDescent="0.35">
      <c r="A39" t="s">
        <v>5</v>
      </c>
      <c r="B39" s="2">
        <v>45349</v>
      </c>
      <c r="C39" s="2" t="str">
        <f>TEXT(B39,"mmmmmmm")</f>
        <v>febrero</v>
      </c>
      <c r="D39">
        <f>DAY(B39)</f>
        <v>27</v>
      </c>
      <c r="E39" s="1">
        <v>0.35532407407407407</v>
      </c>
      <c r="F39" t="s">
        <v>13</v>
      </c>
      <c r="G39" s="4">
        <v>7.6388888888888893E-4</v>
      </c>
      <c r="H39" s="3">
        <f t="shared" si="0"/>
        <v>1.1000000000000001</v>
      </c>
    </row>
    <row r="40" spans="1:8" x14ac:dyDescent="0.35">
      <c r="A40" t="s">
        <v>5</v>
      </c>
      <c r="B40" s="2">
        <v>45349</v>
      </c>
      <c r="C40" s="2" t="str">
        <f>TEXT(B40,"mmmmmmm")</f>
        <v>febrero</v>
      </c>
      <c r="D40">
        <f>DAY(B40)</f>
        <v>27</v>
      </c>
      <c r="E40" s="1">
        <v>0.80311342592592594</v>
      </c>
      <c r="F40" t="s">
        <v>13</v>
      </c>
      <c r="G40" s="4">
        <v>2.2233796296296297E-2</v>
      </c>
      <c r="H40" s="3">
        <f t="shared" si="0"/>
        <v>32.016666666666666</v>
      </c>
    </row>
    <row r="41" spans="1:8" x14ac:dyDescent="0.35">
      <c r="A41" t="s">
        <v>5</v>
      </c>
      <c r="B41" s="2">
        <v>45356</v>
      </c>
      <c r="C41" s="2" t="str">
        <f>TEXT(B41,"mmmmmmm")</f>
        <v>marzo</v>
      </c>
      <c r="D41">
        <f>DAY(B41)</f>
        <v>5</v>
      </c>
      <c r="E41" s="1">
        <v>0.79212962962962963</v>
      </c>
      <c r="F41" t="s">
        <v>13</v>
      </c>
      <c r="G41" s="4">
        <v>3.033564814814815E-2</v>
      </c>
      <c r="H41" s="3">
        <f t="shared" si="0"/>
        <v>43.683333333333337</v>
      </c>
    </row>
    <row r="42" spans="1:8" x14ac:dyDescent="0.35">
      <c r="A42" t="s">
        <v>7</v>
      </c>
      <c r="B42" s="2">
        <v>45358</v>
      </c>
      <c r="C42" s="2" t="str">
        <f>TEXT(B42,"mmmmmmm")</f>
        <v>marzo</v>
      </c>
      <c r="D42">
        <f>DAY(B42)</f>
        <v>7</v>
      </c>
      <c r="E42" s="1">
        <v>0.42596064814814816</v>
      </c>
      <c r="F42" t="s">
        <v>13</v>
      </c>
      <c r="G42" s="4">
        <v>6.2500000000000001E-4</v>
      </c>
      <c r="H42" s="3">
        <f t="shared" si="0"/>
        <v>0.9</v>
      </c>
    </row>
    <row r="43" spans="1:8" x14ac:dyDescent="0.35">
      <c r="A43" t="s">
        <v>9</v>
      </c>
      <c r="B43" s="2">
        <v>45360</v>
      </c>
      <c r="C43" s="2" t="str">
        <f>TEXT(B43,"mmmmmmm")</f>
        <v>marzo</v>
      </c>
      <c r="D43">
        <f>DAY(B43)</f>
        <v>9</v>
      </c>
      <c r="E43" s="1">
        <v>0.39349537037037036</v>
      </c>
      <c r="F43" t="s">
        <v>13</v>
      </c>
      <c r="G43" s="4">
        <v>4.5138888888888887E-4</v>
      </c>
      <c r="H43" s="3">
        <f t="shared" si="0"/>
        <v>0.65</v>
      </c>
    </row>
    <row r="44" spans="1:8" x14ac:dyDescent="0.35">
      <c r="A44" t="s">
        <v>12</v>
      </c>
      <c r="B44" s="2">
        <v>45361</v>
      </c>
      <c r="C44" s="2" t="str">
        <f>TEXT(B44,"mmmmmmm")</f>
        <v>marzo</v>
      </c>
      <c r="D44">
        <f>DAY(B44)</f>
        <v>10</v>
      </c>
      <c r="E44" s="1">
        <v>0.52247685185185189</v>
      </c>
      <c r="F44" t="s">
        <v>13</v>
      </c>
      <c r="G44" s="4">
        <v>4.5138888888888887E-4</v>
      </c>
      <c r="H44" s="3">
        <f t="shared" si="0"/>
        <v>0.65</v>
      </c>
    </row>
    <row r="45" spans="1:8" x14ac:dyDescent="0.35">
      <c r="A45" t="s">
        <v>12</v>
      </c>
      <c r="B45" s="2">
        <v>45361</v>
      </c>
      <c r="C45" s="2" t="str">
        <f>TEXT(B45,"mmmmmmm")</f>
        <v>marzo</v>
      </c>
      <c r="D45">
        <f>DAY(B45)</f>
        <v>10</v>
      </c>
      <c r="E45" s="1">
        <v>0.5841319444444445</v>
      </c>
      <c r="F45" t="s">
        <v>13</v>
      </c>
      <c r="G45" s="4">
        <v>1.9675925925925926E-4</v>
      </c>
      <c r="H45" s="3">
        <f t="shared" si="0"/>
        <v>0.28333333333333333</v>
      </c>
    </row>
    <row r="46" spans="1:8" x14ac:dyDescent="0.35">
      <c r="A46" t="s">
        <v>8</v>
      </c>
      <c r="B46" s="2">
        <v>45362</v>
      </c>
      <c r="C46" s="2" t="str">
        <f>TEXT(B46,"mmmmmmm")</f>
        <v>marzo</v>
      </c>
      <c r="D46">
        <f>DAY(B46)</f>
        <v>11</v>
      </c>
      <c r="E46" s="1">
        <v>0.79612268518518514</v>
      </c>
      <c r="F46" t="s">
        <v>13</v>
      </c>
      <c r="G46" s="4">
        <v>6.3657407407407404E-3</v>
      </c>
      <c r="H46" s="3">
        <f t="shared" si="0"/>
        <v>9.1666666666666661</v>
      </c>
    </row>
    <row r="47" spans="1:8" x14ac:dyDescent="0.35">
      <c r="A47" t="s">
        <v>10</v>
      </c>
      <c r="B47" s="2">
        <v>45364</v>
      </c>
      <c r="C47" s="2" t="str">
        <f>TEXT(B47,"mmmmmmm")</f>
        <v>marzo</v>
      </c>
      <c r="D47">
        <f>DAY(B47)</f>
        <v>13</v>
      </c>
      <c r="E47" s="1">
        <v>0.47319444444444442</v>
      </c>
      <c r="F47" t="s">
        <v>13</v>
      </c>
      <c r="G47" s="4">
        <v>9.7222222222222219E-4</v>
      </c>
      <c r="H47" s="3">
        <f t="shared" si="0"/>
        <v>1.4</v>
      </c>
    </row>
    <row r="48" spans="1:8" x14ac:dyDescent="0.35">
      <c r="A48" t="s">
        <v>7</v>
      </c>
      <c r="B48" s="2">
        <v>45365</v>
      </c>
      <c r="C48" s="2" t="str">
        <f>TEXT(B48,"mmmmmmm")</f>
        <v>marzo</v>
      </c>
      <c r="D48">
        <f>DAY(B48)</f>
        <v>14</v>
      </c>
      <c r="E48" s="1">
        <v>0.77459490740740744</v>
      </c>
      <c r="F48" t="s">
        <v>13</v>
      </c>
      <c r="G48" s="4">
        <v>4.7453703703703704E-4</v>
      </c>
      <c r="H48" s="3">
        <f t="shared" si="0"/>
        <v>0.68333333333333335</v>
      </c>
    </row>
    <row r="49" spans="1:8" x14ac:dyDescent="0.35">
      <c r="A49" t="s">
        <v>9</v>
      </c>
      <c r="B49" s="2">
        <v>45367</v>
      </c>
      <c r="C49" s="2" t="str">
        <f>TEXT(B49,"mmmmmmm")</f>
        <v>marzo</v>
      </c>
      <c r="D49">
        <f>DAY(B49)</f>
        <v>16</v>
      </c>
      <c r="E49" s="1">
        <v>0.84561342592592592</v>
      </c>
      <c r="F49" t="s">
        <v>13</v>
      </c>
      <c r="G49" s="4">
        <v>1.2731481481481483E-3</v>
      </c>
      <c r="H49" s="3">
        <f t="shared" si="0"/>
        <v>1.8333333333333335</v>
      </c>
    </row>
    <row r="50" spans="1:8" x14ac:dyDescent="0.35">
      <c r="A50" t="s">
        <v>8</v>
      </c>
      <c r="B50" s="2">
        <v>45369</v>
      </c>
      <c r="C50" s="2" t="str">
        <f>TEXT(B50,"mmmmmmm")</f>
        <v>marzo</v>
      </c>
      <c r="D50">
        <f>DAY(B50)</f>
        <v>18</v>
      </c>
      <c r="E50" s="1">
        <v>0.78979166666666667</v>
      </c>
      <c r="F50" t="s">
        <v>13</v>
      </c>
      <c r="G50" s="4">
        <v>1.1400462962962963E-2</v>
      </c>
      <c r="H50" s="3">
        <f t="shared" si="0"/>
        <v>16.416666666666668</v>
      </c>
    </row>
    <row r="51" spans="1:8" x14ac:dyDescent="0.35">
      <c r="A51" t="s">
        <v>8</v>
      </c>
      <c r="B51" s="2">
        <v>45369</v>
      </c>
      <c r="C51" s="2" t="str">
        <f>TEXT(B51,"mmmmmmm")</f>
        <v>marzo</v>
      </c>
      <c r="D51">
        <f>DAY(B51)</f>
        <v>18</v>
      </c>
      <c r="E51" s="1">
        <v>0.85875000000000001</v>
      </c>
      <c r="F51" t="s">
        <v>13</v>
      </c>
      <c r="G51" s="4">
        <v>5.9027777777777778E-4</v>
      </c>
      <c r="H51" s="3">
        <f t="shared" si="0"/>
        <v>0.85</v>
      </c>
    </row>
    <row r="52" spans="1:8" x14ac:dyDescent="0.35">
      <c r="A52" t="s">
        <v>10</v>
      </c>
      <c r="B52" s="2">
        <v>45371</v>
      </c>
      <c r="C52" s="2" t="str">
        <f>TEXT(B52,"mmmmmmm")</f>
        <v>marzo</v>
      </c>
      <c r="D52">
        <f>DAY(B52)</f>
        <v>20</v>
      </c>
      <c r="E52" s="1">
        <v>0.37976851851851851</v>
      </c>
      <c r="F52" t="s">
        <v>13</v>
      </c>
      <c r="G52" s="4">
        <v>4.7916666666666663E-3</v>
      </c>
      <c r="H52" s="3">
        <f t="shared" si="0"/>
        <v>6.8999999999999995</v>
      </c>
    </row>
    <row r="53" spans="1:8" x14ac:dyDescent="0.35">
      <c r="A53" t="s">
        <v>10</v>
      </c>
      <c r="B53" s="2">
        <v>45371</v>
      </c>
      <c r="C53" s="2" t="str">
        <f>TEXT(B53,"mmmmmmm")</f>
        <v>marzo</v>
      </c>
      <c r="D53">
        <f>DAY(B53)</f>
        <v>20</v>
      </c>
      <c r="E53" s="1">
        <v>0.77790509259259255</v>
      </c>
      <c r="F53" t="s">
        <v>13</v>
      </c>
      <c r="G53" s="4">
        <v>5.0925925925925921E-4</v>
      </c>
      <c r="H53" s="3">
        <f t="shared" si="0"/>
        <v>0.73333333333333328</v>
      </c>
    </row>
    <row r="54" spans="1:8" x14ac:dyDescent="0.35">
      <c r="A54" t="s">
        <v>9</v>
      </c>
      <c r="B54" s="2">
        <v>45374</v>
      </c>
      <c r="C54" s="2" t="str">
        <f>TEXT(B54,"mmmmmmm")</f>
        <v>marzo</v>
      </c>
      <c r="D54">
        <f>DAY(B54)</f>
        <v>23</v>
      </c>
      <c r="E54" s="1">
        <v>0.50123842592592593</v>
      </c>
      <c r="F54" t="s">
        <v>13</v>
      </c>
      <c r="G54" s="4">
        <v>1.8854166666666668E-2</v>
      </c>
      <c r="H54" s="3">
        <f t="shared" si="0"/>
        <v>27.150000000000002</v>
      </c>
    </row>
    <row r="55" spans="1:8" x14ac:dyDescent="0.35">
      <c r="A55" t="s">
        <v>12</v>
      </c>
      <c r="B55" s="2">
        <v>45375</v>
      </c>
      <c r="C55" s="2" t="str">
        <f>TEXT(B55,"mmmmmmm")</f>
        <v>marzo</v>
      </c>
      <c r="D55">
        <f>DAY(B55)</f>
        <v>24</v>
      </c>
      <c r="E55" s="1">
        <v>0.68968750000000001</v>
      </c>
      <c r="F55" t="s">
        <v>13</v>
      </c>
      <c r="G55" s="4">
        <v>4.2824074074074075E-4</v>
      </c>
      <c r="H55" s="3">
        <f t="shared" si="0"/>
        <v>0.6166666666666667</v>
      </c>
    </row>
    <row r="56" spans="1:8" x14ac:dyDescent="0.35">
      <c r="A56" t="s">
        <v>8</v>
      </c>
      <c r="B56" s="2">
        <v>45376</v>
      </c>
      <c r="C56" s="2" t="str">
        <f>TEXT(B56,"mmmmmmm")</f>
        <v>marzo</v>
      </c>
      <c r="D56">
        <f>DAY(B56)</f>
        <v>25</v>
      </c>
      <c r="E56" s="1">
        <v>0.70696759259259256</v>
      </c>
      <c r="F56" t="s">
        <v>13</v>
      </c>
      <c r="G56" s="4">
        <v>4.1666666666666669E-4</v>
      </c>
      <c r="H56" s="3">
        <f t="shared" si="0"/>
        <v>0.60000000000000009</v>
      </c>
    </row>
    <row r="57" spans="1:8" x14ac:dyDescent="0.35">
      <c r="A57" t="s">
        <v>10</v>
      </c>
      <c r="B57" s="2">
        <v>45385</v>
      </c>
      <c r="C57" s="2" t="str">
        <f>TEXT(B57,"mmmmmmm")</f>
        <v>abril</v>
      </c>
      <c r="D57">
        <f>DAY(B57)</f>
        <v>3</v>
      </c>
      <c r="E57" s="1">
        <v>0.34414351851851854</v>
      </c>
      <c r="F57" t="s">
        <v>13</v>
      </c>
      <c r="G57" s="4">
        <v>1.1111111111111112E-2</v>
      </c>
      <c r="H57" s="3">
        <f t="shared" si="0"/>
        <v>16</v>
      </c>
    </row>
    <row r="58" spans="1:8" x14ac:dyDescent="0.35">
      <c r="A58" t="s">
        <v>10</v>
      </c>
      <c r="B58" s="2">
        <v>45385</v>
      </c>
      <c r="C58" s="2" t="str">
        <f>TEXT(B58,"mmmmmmm")</f>
        <v>abril</v>
      </c>
      <c r="D58">
        <f>DAY(B58)</f>
        <v>3</v>
      </c>
      <c r="E58" s="1">
        <v>0.91517361111111106</v>
      </c>
      <c r="F58" t="s">
        <v>13</v>
      </c>
      <c r="G58" s="4">
        <v>1.5509259259259259E-3</v>
      </c>
      <c r="H58" s="3">
        <f t="shared" si="0"/>
        <v>2.2333333333333334</v>
      </c>
    </row>
    <row r="59" spans="1:8" x14ac:dyDescent="0.35">
      <c r="A59" t="s">
        <v>7</v>
      </c>
      <c r="B59" s="2">
        <v>45386</v>
      </c>
      <c r="C59" s="2" t="str">
        <f>TEXT(B59,"mmmmmmm")</f>
        <v>abril</v>
      </c>
      <c r="D59">
        <f>DAY(B59)</f>
        <v>4</v>
      </c>
      <c r="E59" s="1">
        <v>0.89212962962962961</v>
      </c>
      <c r="F59" t="s">
        <v>13</v>
      </c>
      <c r="G59" s="4">
        <v>1.736111111111111E-3</v>
      </c>
      <c r="H59" s="3">
        <f t="shared" si="0"/>
        <v>2.5</v>
      </c>
    </row>
    <row r="60" spans="1:8" x14ac:dyDescent="0.35">
      <c r="A60" t="s">
        <v>9</v>
      </c>
      <c r="B60" s="2">
        <v>45388</v>
      </c>
      <c r="C60" s="2" t="str">
        <f>TEXT(B60,"mmmmmmm")</f>
        <v>abril</v>
      </c>
      <c r="D60">
        <f>DAY(B60)</f>
        <v>6</v>
      </c>
      <c r="E60" s="1">
        <v>0.46554398148148146</v>
      </c>
      <c r="F60" t="s">
        <v>13</v>
      </c>
      <c r="G60" s="4">
        <v>8.1018518518518516E-5</v>
      </c>
      <c r="H60" s="3">
        <f t="shared" si="0"/>
        <v>0.11666666666666667</v>
      </c>
    </row>
    <row r="61" spans="1:8" x14ac:dyDescent="0.35">
      <c r="A61" t="s">
        <v>9</v>
      </c>
      <c r="B61" s="2">
        <v>45388</v>
      </c>
      <c r="C61" s="2" t="str">
        <f>TEXT(B61,"mmmmmmm")</f>
        <v>abril</v>
      </c>
      <c r="D61">
        <f>DAY(B61)</f>
        <v>6</v>
      </c>
      <c r="E61" s="1">
        <v>0.77961805555555552</v>
      </c>
      <c r="F61" t="s">
        <v>13</v>
      </c>
      <c r="G61" s="4">
        <v>1.9675925925925926E-4</v>
      </c>
      <c r="H61" s="3">
        <f t="shared" si="0"/>
        <v>0.28333333333333333</v>
      </c>
    </row>
    <row r="62" spans="1:8" x14ac:dyDescent="0.35">
      <c r="A62" t="s">
        <v>7</v>
      </c>
      <c r="B62" s="2">
        <v>45393</v>
      </c>
      <c r="C62" s="2" t="str">
        <f>TEXT(B62,"mmmmmmm")</f>
        <v>abril</v>
      </c>
      <c r="D62">
        <f>DAY(B62)</f>
        <v>11</v>
      </c>
      <c r="E62" s="1">
        <v>0.87190972222222218</v>
      </c>
      <c r="F62" t="s">
        <v>13</v>
      </c>
      <c r="G62" s="4">
        <v>2.4525462962962964E-2</v>
      </c>
      <c r="H62" s="3">
        <f t="shared" si="0"/>
        <v>35.31666666666667</v>
      </c>
    </row>
    <row r="63" spans="1:8" x14ac:dyDescent="0.35">
      <c r="A63" t="s">
        <v>11</v>
      </c>
      <c r="B63" s="2">
        <v>45394</v>
      </c>
      <c r="C63" s="2" t="str">
        <f>TEXT(B63,"mmmmmmm")</f>
        <v>abril</v>
      </c>
      <c r="D63">
        <f>DAY(B63)</f>
        <v>12</v>
      </c>
      <c r="E63" s="1">
        <v>0.43743055555555554</v>
      </c>
      <c r="F63" t="s">
        <v>13</v>
      </c>
      <c r="G63" s="4">
        <v>5.4398148148148144E-4</v>
      </c>
      <c r="H63" s="3">
        <f t="shared" si="0"/>
        <v>0.78333333333333333</v>
      </c>
    </row>
    <row r="64" spans="1:8" x14ac:dyDescent="0.35">
      <c r="A64" t="s">
        <v>8</v>
      </c>
      <c r="B64" s="2">
        <v>45397</v>
      </c>
      <c r="C64" s="2" t="str">
        <f>TEXT(B64,"mmmmmmm")</f>
        <v>abril</v>
      </c>
      <c r="D64">
        <f>DAY(B64)</f>
        <v>15</v>
      </c>
      <c r="E64" s="1">
        <v>0.39265046296296297</v>
      </c>
      <c r="F64" t="s">
        <v>13</v>
      </c>
      <c r="G64" s="4">
        <v>3.3564814814814812E-4</v>
      </c>
      <c r="H64" s="3">
        <f t="shared" si="0"/>
        <v>0.48333333333333328</v>
      </c>
    </row>
    <row r="65" spans="1:8" x14ac:dyDescent="0.35">
      <c r="A65" t="s">
        <v>7</v>
      </c>
      <c r="B65" s="2">
        <v>45407</v>
      </c>
      <c r="C65" s="2" t="str">
        <f>TEXT(B65,"mmmmmmm")</f>
        <v>abril</v>
      </c>
      <c r="D65">
        <f>DAY(B65)</f>
        <v>25</v>
      </c>
      <c r="E65" s="1">
        <v>0.71004629629629634</v>
      </c>
      <c r="F65" t="s">
        <v>13</v>
      </c>
      <c r="G65" s="4">
        <v>2.7442129629629629E-2</v>
      </c>
      <c r="H65" s="3">
        <f t="shared" si="0"/>
        <v>39.516666666666666</v>
      </c>
    </row>
    <row r="66" spans="1:8" x14ac:dyDescent="0.35">
      <c r="A66" t="s">
        <v>9</v>
      </c>
      <c r="B66" s="2">
        <v>45409</v>
      </c>
      <c r="C66" s="2" t="str">
        <f>TEXT(B66,"mmmmmmm")</f>
        <v>abril</v>
      </c>
      <c r="D66">
        <f>DAY(B66)</f>
        <v>27</v>
      </c>
      <c r="E66" s="1">
        <v>0.79800925925925925</v>
      </c>
      <c r="F66" t="s">
        <v>13</v>
      </c>
      <c r="G66" s="4">
        <v>9.0277777777777774E-4</v>
      </c>
      <c r="H66" s="3">
        <f t="shared" si="0"/>
        <v>1.3</v>
      </c>
    </row>
    <row r="67" spans="1:8" x14ac:dyDescent="0.35">
      <c r="A67" t="s">
        <v>8</v>
      </c>
      <c r="B67" s="2">
        <v>45411</v>
      </c>
      <c r="C67" s="2" t="str">
        <f>TEXT(B67,"mmmmmmm")</f>
        <v>abril</v>
      </c>
      <c r="D67">
        <f>DAY(B67)</f>
        <v>29</v>
      </c>
      <c r="E67" s="1">
        <v>0.78740740740740744</v>
      </c>
      <c r="F67" t="s">
        <v>13</v>
      </c>
      <c r="G67" s="4">
        <v>5.9976851851851851E-2</v>
      </c>
      <c r="H67" s="3">
        <f t="shared" si="0"/>
        <v>86.36666666666666</v>
      </c>
    </row>
    <row r="68" spans="1:8" x14ac:dyDescent="0.35">
      <c r="A68" t="s">
        <v>8</v>
      </c>
      <c r="B68" s="2">
        <v>45418</v>
      </c>
      <c r="C68" s="2" t="str">
        <f>TEXT(B68,"mmmmmmm")</f>
        <v>mayo</v>
      </c>
      <c r="D68">
        <f>DAY(B68)</f>
        <v>6</v>
      </c>
      <c r="E68" s="1">
        <v>0.47321759259259261</v>
      </c>
      <c r="F68" t="s">
        <v>13</v>
      </c>
      <c r="G68" s="4">
        <v>8.9120370370370373E-4</v>
      </c>
      <c r="H68" s="3">
        <f t="shared" si="0"/>
        <v>1.2833333333333334</v>
      </c>
    </row>
    <row r="69" spans="1:8" x14ac:dyDescent="0.35">
      <c r="A69" t="s">
        <v>5</v>
      </c>
      <c r="B69" s="2">
        <v>45419</v>
      </c>
      <c r="C69" s="2" t="str">
        <f>TEXT(B69,"mmmmmmm")</f>
        <v>mayo</v>
      </c>
      <c r="D69">
        <f>DAY(B69)</f>
        <v>7</v>
      </c>
      <c r="E69" s="1">
        <v>0.85420138888888886</v>
      </c>
      <c r="F69" t="s">
        <v>13</v>
      </c>
      <c r="G69" s="4">
        <v>1.0590277777777778E-2</v>
      </c>
      <c r="H69" s="3">
        <f t="shared" ref="H69:H132" si="1">G69*1440</f>
        <v>15.25</v>
      </c>
    </row>
    <row r="70" spans="1:8" x14ac:dyDescent="0.35">
      <c r="A70" t="s">
        <v>10</v>
      </c>
      <c r="B70" s="2">
        <v>45420</v>
      </c>
      <c r="C70" s="2" t="str">
        <f>TEXT(B70,"mmmmmmm")</f>
        <v>mayo</v>
      </c>
      <c r="D70">
        <f>DAY(B70)</f>
        <v>8</v>
      </c>
      <c r="E70" s="1">
        <v>0.83827546296296296</v>
      </c>
      <c r="F70" t="s">
        <v>13</v>
      </c>
      <c r="G70" s="4">
        <v>1.8171296296296297E-3</v>
      </c>
      <c r="H70" s="3">
        <f t="shared" si="1"/>
        <v>2.6166666666666667</v>
      </c>
    </row>
    <row r="71" spans="1:8" x14ac:dyDescent="0.35">
      <c r="A71" t="s">
        <v>7</v>
      </c>
      <c r="B71" s="2">
        <v>45421</v>
      </c>
      <c r="C71" s="2" t="str">
        <f>TEXT(B71,"mmmmmmm")</f>
        <v>mayo</v>
      </c>
      <c r="D71">
        <f>DAY(B71)</f>
        <v>9</v>
      </c>
      <c r="E71" s="1">
        <v>0.79737268518518523</v>
      </c>
      <c r="F71" t="s">
        <v>13</v>
      </c>
      <c r="G71" s="4">
        <v>6.2500000000000001E-4</v>
      </c>
      <c r="H71" s="3">
        <f t="shared" si="1"/>
        <v>0.9</v>
      </c>
    </row>
    <row r="72" spans="1:8" x14ac:dyDescent="0.35">
      <c r="A72" t="s">
        <v>7</v>
      </c>
      <c r="B72" s="2">
        <v>45421</v>
      </c>
      <c r="C72" s="2" t="str">
        <f>TEXT(B72,"mmmmmmm")</f>
        <v>mayo</v>
      </c>
      <c r="D72">
        <f>DAY(B72)</f>
        <v>9</v>
      </c>
      <c r="E72" s="1">
        <v>0.79817129629629635</v>
      </c>
      <c r="F72" t="s">
        <v>13</v>
      </c>
      <c r="G72" s="4">
        <v>9.1435185185185185E-4</v>
      </c>
      <c r="H72" s="3">
        <f t="shared" si="1"/>
        <v>1.3166666666666667</v>
      </c>
    </row>
    <row r="73" spans="1:8" x14ac:dyDescent="0.35">
      <c r="A73" t="s">
        <v>11</v>
      </c>
      <c r="B73" s="2">
        <v>45422</v>
      </c>
      <c r="C73" s="2" t="str">
        <f>TEXT(B73,"mmmmmmm")</f>
        <v>mayo</v>
      </c>
      <c r="D73">
        <f>DAY(B73)</f>
        <v>10</v>
      </c>
      <c r="E73" s="1">
        <v>0.6259837962962963</v>
      </c>
      <c r="F73" t="s">
        <v>13</v>
      </c>
      <c r="G73" s="4">
        <v>6.3657407407407413E-4</v>
      </c>
      <c r="H73" s="3">
        <f t="shared" si="1"/>
        <v>0.91666666666666674</v>
      </c>
    </row>
    <row r="74" spans="1:8" x14ac:dyDescent="0.35">
      <c r="A74" t="s">
        <v>9</v>
      </c>
      <c r="B74" s="2">
        <v>45423</v>
      </c>
      <c r="C74" s="2" t="str">
        <f>TEXT(B74,"mmmmmmm")</f>
        <v>mayo</v>
      </c>
      <c r="D74">
        <f>DAY(B74)</f>
        <v>11</v>
      </c>
      <c r="E74" s="1">
        <v>0.77482638888888888</v>
      </c>
      <c r="F74" t="s">
        <v>13</v>
      </c>
      <c r="G74" s="4">
        <v>3.0243055555555554E-2</v>
      </c>
      <c r="H74" s="3">
        <f t="shared" si="1"/>
        <v>43.55</v>
      </c>
    </row>
    <row r="75" spans="1:8" x14ac:dyDescent="0.35">
      <c r="A75" t="s">
        <v>12</v>
      </c>
      <c r="B75" s="2">
        <v>45424</v>
      </c>
      <c r="C75" s="2" t="str">
        <f>TEXT(B75,"mmmmmmm")</f>
        <v>mayo</v>
      </c>
      <c r="D75">
        <f>DAY(B75)</f>
        <v>12</v>
      </c>
      <c r="E75" s="1">
        <v>0.60207175925925926</v>
      </c>
      <c r="F75" t="s">
        <v>13</v>
      </c>
      <c r="G75" s="4">
        <v>4.7453703703703704E-4</v>
      </c>
      <c r="H75" s="3">
        <f t="shared" si="1"/>
        <v>0.68333333333333335</v>
      </c>
    </row>
    <row r="76" spans="1:8" x14ac:dyDescent="0.35">
      <c r="A76" t="s">
        <v>8</v>
      </c>
      <c r="B76" s="2">
        <v>45425</v>
      </c>
      <c r="C76" s="2" t="str">
        <f>TEXT(B76,"mmmmmmm")</f>
        <v>mayo</v>
      </c>
      <c r="D76">
        <f>DAY(B76)</f>
        <v>13</v>
      </c>
      <c r="E76" s="1">
        <v>0.88932870370370365</v>
      </c>
      <c r="F76" t="s">
        <v>13</v>
      </c>
      <c r="G76" s="4">
        <v>1.8865740740740742E-3</v>
      </c>
      <c r="H76" s="3">
        <f t="shared" si="1"/>
        <v>2.7166666666666668</v>
      </c>
    </row>
    <row r="77" spans="1:8" x14ac:dyDescent="0.35">
      <c r="A77" t="s">
        <v>7</v>
      </c>
      <c r="B77" s="2">
        <v>45428</v>
      </c>
      <c r="C77" s="2" t="str">
        <f>TEXT(B77,"mmmmmmm")</f>
        <v>mayo</v>
      </c>
      <c r="D77">
        <f>DAY(B77)</f>
        <v>16</v>
      </c>
      <c r="E77" s="1">
        <v>0.51296296296296295</v>
      </c>
      <c r="F77" t="s">
        <v>13</v>
      </c>
      <c r="G77" s="4">
        <v>2.0578703703703703E-2</v>
      </c>
      <c r="H77" s="3">
        <f t="shared" si="1"/>
        <v>29.633333333333333</v>
      </c>
    </row>
    <row r="78" spans="1:8" x14ac:dyDescent="0.35">
      <c r="A78" t="s">
        <v>12</v>
      </c>
      <c r="B78" s="2">
        <v>45431</v>
      </c>
      <c r="C78" s="2" t="str">
        <f>TEXT(B78,"mmmmmmm")</f>
        <v>mayo</v>
      </c>
      <c r="D78">
        <f>DAY(B78)</f>
        <v>19</v>
      </c>
      <c r="E78" s="1">
        <v>0.46216435185185184</v>
      </c>
      <c r="F78" t="s">
        <v>13</v>
      </c>
      <c r="G78" s="4">
        <v>9.8148148148148144E-3</v>
      </c>
      <c r="H78" s="3">
        <f t="shared" si="1"/>
        <v>14.133333333333333</v>
      </c>
    </row>
    <row r="79" spans="1:8" x14ac:dyDescent="0.35">
      <c r="A79" t="s">
        <v>8</v>
      </c>
      <c r="B79" s="2">
        <v>45432</v>
      </c>
      <c r="C79" s="2" t="str">
        <f>TEXT(B79,"mmmmmmm")</f>
        <v>mayo</v>
      </c>
      <c r="D79">
        <f>DAY(B79)</f>
        <v>20</v>
      </c>
      <c r="E79" s="1">
        <v>0.86717592592592596</v>
      </c>
      <c r="F79" t="s">
        <v>13</v>
      </c>
      <c r="G79" s="4">
        <v>9.9537037037037042E-4</v>
      </c>
      <c r="H79" s="3">
        <f t="shared" si="1"/>
        <v>1.4333333333333333</v>
      </c>
    </row>
    <row r="80" spans="1:8" x14ac:dyDescent="0.35">
      <c r="A80" t="s">
        <v>10</v>
      </c>
      <c r="B80" s="2">
        <v>45434</v>
      </c>
      <c r="C80" s="2" t="str">
        <f>TEXT(B80,"mmmmmmm")</f>
        <v>mayo</v>
      </c>
      <c r="D80">
        <f>DAY(B80)</f>
        <v>22</v>
      </c>
      <c r="E80" s="1">
        <v>0.81273148148148144</v>
      </c>
      <c r="F80" t="s">
        <v>13</v>
      </c>
      <c r="G80" s="4">
        <v>2.199074074074074E-4</v>
      </c>
      <c r="H80" s="3">
        <f t="shared" si="1"/>
        <v>0.31666666666666665</v>
      </c>
    </row>
    <row r="81" spans="1:8" x14ac:dyDescent="0.35">
      <c r="A81" t="s">
        <v>11</v>
      </c>
      <c r="B81" s="2">
        <v>45436</v>
      </c>
      <c r="C81" s="2" t="str">
        <f>TEXT(B81,"mmmmmmm")</f>
        <v>mayo</v>
      </c>
      <c r="D81">
        <f>DAY(B81)</f>
        <v>24</v>
      </c>
      <c r="E81" s="1">
        <v>0.70112268518518517</v>
      </c>
      <c r="F81" t="s">
        <v>13</v>
      </c>
      <c r="G81" s="4">
        <v>3.7037037037037035E-4</v>
      </c>
      <c r="H81" s="3">
        <f t="shared" si="1"/>
        <v>0.53333333333333333</v>
      </c>
    </row>
    <row r="82" spans="1:8" x14ac:dyDescent="0.35">
      <c r="A82" t="s">
        <v>9</v>
      </c>
      <c r="B82" s="2">
        <v>45437</v>
      </c>
      <c r="C82" s="2" t="str">
        <f>TEXT(B82,"mmmmmmm")</f>
        <v>mayo</v>
      </c>
      <c r="D82">
        <f>DAY(B82)</f>
        <v>25</v>
      </c>
      <c r="E82" s="1">
        <v>0.83126157407407408</v>
      </c>
      <c r="F82" t="s">
        <v>13</v>
      </c>
      <c r="G82" s="4">
        <v>3.6111111111111109E-3</v>
      </c>
      <c r="H82" s="3">
        <f t="shared" si="1"/>
        <v>5.2</v>
      </c>
    </row>
    <row r="83" spans="1:8" x14ac:dyDescent="0.35">
      <c r="A83" t="s">
        <v>10</v>
      </c>
      <c r="B83" s="2">
        <v>45441</v>
      </c>
      <c r="C83" s="2" t="str">
        <f>TEXT(B83,"mmmmmmm")</f>
        <v>mayo</v>
      </c>
      <c r="D83">
        <f>DAY(B83)</f>
        <v>29</v>
      </c>
      <c r="E83" s="1">
        <v>0.82354166666666662</v>
      </c>
      <c r="F83" t="s">
        <v>13</v>
      </c>
      <c r="G83" s="4">
        <v>5.1956018518518519E-2</v>
      </c>
      <c r="H83" s="3">
        <f t="shared" si="1"/>
        <v>74.816666666666663</v>
      </c>
    </row>
    <row r="84" spans="1:8" x14ac:dyDescent="0.35">
      <c r="A84" t="s">
        <v>11</v>
      </c>
      <c r="B84" s="2">
        <v>45443</v>
      </c>
      <c r="C84" s="2" t="str">
        <f>TEXT(B84,"mmmmmmm")</f>
        <v>mayo</v>
      </c>
      <c r="D84">
        <f>DAY(B84)</f>
        <v>31</v>
      </c>
      <c r="E84" s="1">
        <v>0.9634490740740741</v>
      </c>
      <c r="F84" t="s">
        <v>13</v>
      </c>
      <c r="G84" s="4">
        <v>1.5347222222222222E-2</v>
      </c>
      <c r="H84" s="3">
        <f t="shared" si="1"/>
        <v>22.1</v>
      </c>
    </row>
    <row r="85" spans="1:8" x14ac:dyDescent="0.35">
      <c r="A85" t="s">
        <v>12</v>
      </c>
      <c r="B85" s="2">
        <v>45445</v>
      </c>
      <c r="C85" s="2" t="str">
        <f>TEXT(B85,"mmmmmmm")</f>
        <v>junio</v>
      </c>
      <c r="D85">
        <f>DAY(B85)</f>
        <v>2</v>
      </c>
      <c r="E85" s="1">
        <v>0.50943287037037033</v>
      </c>
      <c r="F85" t="s">
        <v>13</v>
      </c>
      <c r="G85" s="4">
        <v>3.4722222222222224E-4</v>
      </c>
      <c r="H85" s="3">
        <f t="shared" si="1"/>
        <v>0.5</v>
      </c>
    </row>
    <row r="86" spans="1:8" x14ac:dyDescent="0.35">
      <c r="A86" t="s">
        <v>5</v>
      </c>
      <c r="B86" s="2">
        <v>45447</v>
      </c>
      <c r="C86" s="2" t="str">
        <f>TEXT(B86,"mmmmmmm")</f>
        <v>junio</v>
      </c>
      <c r="D86">
        <f>DAY(B86)</f>
        <v>4</v>
      </c>
      <c r="E86" s="1">
        <v>0.3220601851851852</v>
      </c>
      <c r="F86" t="s">
        <v>13</v>
      </c>
      <c r="G86" s="4">
        <v>6.1689814814814819E-3</v>
      </c>
      <c r="H86" s="3">
        <f t="shared" si="1"/>
        <v>8.8833333333333346</v>
      </c>
    </row>
    <row r="87" spans="1:8" x14ac:dyDescent="0.35">
      <c r="A87" t="s">
        <v>12</v>
      </c>
      <c r="B87" s="2">
        <v>45452</v>
      </c>
      <c r="C87" s="2" t="str">
        <f>TEXT(B87,"mmmmmmm")</f>
        <v>junio</v>
      </c>
      <c r="D87">
        <f>DAY(B87)</f>
        <v>9</v>
      </c>
      <c r="E87" s="1">
        <v>0.54079861111111116</v>
      </c>
      <c r="F87" t="s">
        <v>13</v>
      </c>
      <c r="G87" s="4">
        <v>8.6805555555555551E-4</v>
      </c>
      <c r="H87" s="3">
        <f t="shared" si="1"/>
        <v>1.25</v>
      </c>
    </row>
    <row r="88" spans="1:8" x14ac:dyDescent="0.35">
      <c r="A88" t="s">
        <v>12</v>
      </c>
      <c r="B88" s="2">
        <v>45473</v>
      </c>
      <c r="C88" s="2" t="str">
        <f>TEXT(B88,"mmmmmmm")</f>
        <v>junio</v>
      </c>
      <c r="D88">
        <f>DAY(B88)</f>
        <v>30</v>
      </c>
      <c r="E88" s="1">
        <v>0.90938657407407408</v>
      </c>
      <c r="F88" t="s">
        <v>13</v>
      </c>
      <c r="G88" s="4">
        <v>8.2175925925925927E-4</v>
      </c>
      <c r="H88" s="3">
        <f t="shared" si="1"/>
        <v>1.1833333333333333</v>
      </c>
    </row>
    <row r="89" spans="1:8" x14ac:dyDescent="0.35">
      <c r="A89" t="s">
        <v>8</v>
      </c>
      <c r="B89" s="2">
        <v>45474</v>
      </c>
      <c r="C89" s="2" t="str">
        <f>TEXT(B89,"mmmmmmm")</f>
        <v>julio</v>
      </c>
      <c r="D89">
        <f>DAY(B89)</f>
        <v>1</v>
      </c>
      <c r="E89" s="1">
        <v>0.62416666666666665</v>
      </c>
      <c r="F89" t="s">
        <v>13</v>
      </c>
      <c r="G89" s="4">
        <v>5.5324074074074078E-3</v>
      </c>
      <c r="H89" s="3">
        <f t="shared" si="1"/>
        <v>7.9666666666666668</v>
      </c>
    </row>
    <row r="90" spans="1:8" x14ac:dyDescent="0.35">
      <c r="A90" t="s">
        <v>10</v>
      </c>
      <c r="B90" s="2">
        <v>45476</v>
      </c>
      <c r="C90" s="2" t="str">
        <f>TEXT(B90,"mmmmmmm")</f>
        <v>julio</v>
      </c>
      <c r="D90">
        <f>DAY(B90)</f>
        <v>3</v>
      </c>
      <c r="E90" s="1">
        <v>0.45856481481481481</v>
      </c>
      <c r="F90" t="s">
        <v>13</v>
      </c>
      <c r="G90" s="4">
        <v>6.7129629629629625E-4</v>
      </c>
      <c r="H90" s="3">
        <f t="shared" si="1"/>
        <v>0.96666666666666656</v>
      </c>
    </row>
    <row r="91" spans="1:8" x14ac:dyDescent="0.35">
      <c r="A91" t="s">
        <v>10</v>
      </c>
      <c r="B91" s="2">
        <v>45476</v>
      </c>
      <c r="C91" s="2" t="str">
        <f>TEXT(B91,"mmmmmmm")</f>
        <v>julio</v>
      </c>
      <c r="D91">
        <f>DAY(B91)</f>
        <v>3</v>
      </c>
      <c r="E91" s="1">
        <v>0.8072569444444444</v>
      </c>
      <c r="F91" t="s">
        <v>13</v>
      </c>
      <c r="G91" s="4">
        <v>1.0995370370370371E-3</v>
      </c>
      <c r="H91" s="3">
        <f t="shared" si="1"/>
        <v>1.5833333333333335</v>
      </c>
    </row>
    <row r="92" spans="1:8" x14ac:dyDescent="0.35">
      <c r="A92" t="s">
        <v>11</v>
      </c>
      <c r="B92" s="2">
        <v>45478</v>
      </c>
      <c r="C92" s="2" t="str">
        <f>TEXT(B92,"mmmmmmm")</f>
        <v>julio</v>
      </c>
      <c r="D92">
        <f>DAY(B92)</f>
        <v>5</v>
      </c>
      <c r="E92" s="1">
        <v>0.48369212962962965</v>
      </c>
      <c r="F92" t="s">
        <v>13</v>
      </c>
      <c r="G92" s="4">
        <v>1.3171296296296296E-2</v>
      </c>
      <c r="H92" s="3">
        <f t="shared" si="1"/>
        <v>18.966666666666665</v>
      </c>
    </row>
    <row r="93" spans="1:8" x14ac:dyDescent="0.35">
      <c r="A93" t="s">
        <v>11</v>
      </c>
      <c r="B93" s="2">
        <v>45478</v>
      </c>
      <c r="C93" s="2" t="str">
        <f>TEXT(B93,"mmmmmmm")</f>
        <v>julio</v>
      </c>
      <c r="D93">
        <f>DAY(B93)</f>
        <v>5</v>
      </c>
      <c r="E93" s="1">
        <v>0.78656250000000005</v>
      </c>
      <c r="F93" t="s">
        <v>13</v>
      </c>
      <c r="G93" s="4">
        <v>1.4930555555555556E-3</v>
      </c>
      <c r="H93" s="3">
        <f t="shared" si="1"/>
        <v>2.15</v>
      </c>
    </row>
    <row r="94" spans="1:8" x14ac:dyDescent="0.35">
      <c r="A94" t="s">
        <v>9</v>
      </c>
      <c r="B94" s="2">
        <v>45479</v>
      </c>
      <c r="C94" s="2" t="str">
        <f>TEXT(B94,"mmmmmmm")</f>
        <v>julio</v>
      </c>
      <c r="D94">
        <f>DAY(B94)</f>
        <v>6</v>
      </c>
      <c r="E94" s="1">
        <v>0.82565972222222217</v>
      </c>
      <c r="F94" t="s">
        <v>13</v>
      </c>
      <c r="G94" s="4">
        <v>2.4305555555555555E-4</v>
      </c>
      <c r="H94" s="3">
        <f t="shared" si="1"/>
        <v>0.35</v>
      </c>
    </row>
    <row r="95" spans="1:8" x14ac:dyDescent="0.35">
      <c r="A95" t="s">
        <v>12</v>
      </c>
      <c r="B95" s="2">
        <v>45480</v>
      </c>
      <c r="C95" s="2" t="str">
        <f>TEXT(B95,"mmmmmmm")</f>
        <v>julio</v>
      </c>
      <c r="D95">
        <f>DAY(B95)</f>
        <v>7</v>
      </c>
      <c r="E95" s="1">
        <v>0.47841435185185183</v>
      </c>
      <c r="F95" t="s">
        <v>13</v>
      </c>
      <c r="G95" s="4">
        <v>1.4814814814814814E-3</v>
      </c>
      <c r="H95" s="3">
        <f t="shared" si="1"/>
        <v>2.1333333333333333</v>
      </c>
    </row>
    <row r="96" spans="1:8" x14ac:dyDescent="0.35">
      <c r="A96" t="s">
        <v>12</v>
      </c>
      <c r="B96" s="2">
        <v>45480</v>
      </c>
      <c r="C96" s="2" t="str">
        <f>TEXT(B96,"mmmmmmm")</f>
        <v>julio</v>
      </c>
      <c r="D96">
        <f>DAY(B96)</f>
        <v>7</v>
      </c>
      <c r="E96" s="1">
        <v>0.68731481481481482</v>
      </c>
      <c r="F96" t="s">
        <v>13</v>
      </c>
      <c r="G96" s="4">
        <v>2.7268518518518518E-2</v>
      </c>
      <c r="H96" s="3">
        <f t="shared" si="1"/>
        <v>39.266666666666666</v>
      </c>
    </row>
    <row r="97" spans="1:8" x14ac:dyDescent="0.35">
      <c r="A97" t="s">
        <v>8</v>
      </c>
      <c r="B97" s="2">
        <v>45481</v>
      </c>
      <c r="C97" s="2" t="str">
        <f>TEXT(B97,"mmmmmmm")</f>
        <v>julio</v>
      </c>
      <c r="D97">
        <f>DAY(B97)</f>
        <v>8</v>
      </c>
      <c r="E97" s="1">
        <v>0.7061574074074074</v>
      </c>
      <c r="F97" t="s">
        <v>13</v>
      </c>
      <c r="G97" s="4">
        <v>4.5138888888888887E-4</v>
      </c>
      <c r="H97" s="3">
        <f t="shared" si="1"/>
        <v>0.65</v>
      </c>
    </row>
    <row r="98" spans="1:8" x14ac:dyDescent="0.35">
      <c r="A98" t="s">
        <v>5</v>
      </c>
      <c r="B98" s="2">
        <v>45482</v>
      </c>
      <c r="C98" s="2" t="str">
        <f>TEXT(B98,"mmmmmmm")</f>
        <v>julio</v>
      </c>
      <c r="D98">
        <f>DAY(B98)</f>
        <v>9</v>
      </c>
      <c r="E98" s="1">
        <v>0.54532407407407413</v>
      </c>
      <c r="F98" t="s">
        <v>13</v>
      </c>
      <c r="G98" s="4">
        <v>7.5347222222222222E-3</v>
      </c>
      <c r="H98" s="3">
        <f t="shared" si="1"/>
        <v>10.85</v>
      </c>
    </row>
    <row r="99" spans="1:8" x14ac:dyDescent="0.35">
      <c r="A99" t="s">
        <v>11</v>
      </c>
      <c r="B99" s="2">
        <v>45485</v>
      </c>
      <c r="C99" s="2" t="str">
        <f>TEXT(B99,"mmmmmmm")</f>
        <v>julio</v>
      </c>
      <c r="D99">
        <f>DAY(B99)</f>
        <v>12</v>
      </c>
      <c r="E99" s="1">
        <v>0.42383101851851851</v>
      </c>
      <c r="F99" t="s">
        <v>13</v>
      </c>
      <c r="G99" s="4">
        <v>5.4398148148148144E-4</v>
      </c>
      <c r="H99" s="3">
        <f t="shared" si="1"/>
        <v>0.78333333333333333</v>
      </c>
    </row>
    <row r="100" spans="1:8" x14ac:dyDescent="0.35">
      <c r="A100" t="s">
        <v>8</v>
      </c>
      <c r="B100" s="2">
        <v>45488</v>
      </c>
      <c r="C100" s="2" t="str">
        <f>TEXT(B100,"mmmmmmm")</f>
        <v>julio</v>
      </c>
      <c r="D100">
        <f>DAY(B100)</f>
        <v>15</v>
      </c>
      <c r="E100" s="1">
        <v>0.51504629629629628</v>
      </c>
      <c r="F100" t="s">
        <v>13</v>
      </c>
      <c r="G100" s="4">
        <v>1.3078703703703703E-3</v>
      </c>
      <c r="H100" s="3">
        <f t="shared" si="1"/>
        <v>1.8833333333333331</v>
      </c>
    </row>
    <row r="101" spans="1:8" x14ac:dyDescent="0.35">
      <c r="A101" t="s">
        <v>8</v>
      </c>
      <c r="B101" s="2">
        <v>45488</v>
      </c>
      <c r="C101" s="2" t="str">
        <f>TEXT(B101,"mmmmmmm")</f>
        <v>julio</v>
      </c>
      <c r="D101">
        <f>DAY(B101)</f>
        <v>15</v>
      </c>
      <c r="E101" s="1">
        <v>0.82269675925925922</v>
      </c>
      <c r="F101" t="s">
        <v>13</v>
      </c>
      <c r="G101" s="4">
        <v>3.2407407407407406E-4</v>
      </c>
      <c r="H101" s="3">
        <f t="shared" si="1"/>
        <v>0.46666666666666667</v>
      </c>
    </row>
    <row r="102" spans="1:8" x14ac:dyDescent="0.35">
      <c r="A102" t="s">
        <v>10</v>
      </c>
      <c r="B102" s="2">
        <v>45490</v>
      </c>
      <c r="C102" s="2" t="str">
        <f>TEXT(B102,"mmmmmmm")</f>
        <v>julio</v>
      </c>
      <c r="D102">
        <f>DAY(B102)</f>
        <v>17</v>
      </c>
      <c r="E102" s="1">
        <v>0.67398148148148151</v>
      </c>
      <c r="F102" t="s">
        <v>13</v>
      </c>
      <c r="G102" s="4">
        <v>7.4618055555555562E-2</v>
      </c>
      <c r="H102" s="3">
        <f t="shared" si="1"/>
        <v>107.45000000000002</v>
      </c>
    </row>
    <row r="103" spans="1:8" x14ac:dyDescent="0.35">
      <c r="A103" t="s">
        <v>12</v>
      </c>
      <c r="B103" s="2">
        <v>45508</v>
      </c>
      <c r="C103" s="2" t="str">
        <f>TEXT(B103,"mmmmmmm")</f>
        <v>agosto</v>
      </c>
      <c r="D103">
        <f>DAY(B103)</f>
        <v>4</v>
      </c>
      <c r="E103" s="1">
        <v>0.55125000000000002</v>
      </c>
      <c r="F103" t="s">
        <v>13</v>
      </c>
      <c r="G103" s="4">
        <v>2.685185185185185E-3</v>
      </c>
      <c r="H103" s="3">
        <f t="shared" si="1"/>
        <v>3.8666666666666663</v>
      </c>
    </row>
    <row r="104" spans="1:8" x14ac:dyDescent="0.35">
      <c r="A104" t="s">
        <v>7</v>
      </c>
      <c r="B104" s="2">
        <v>45512</v>
      </c>
      <c r="C104" s="2" t="str">
        <f>TEXT(B104,"mmmmmmm")</f>
        <v>agosto</v>
      </c>
      <c r="D104">
        <f>DAY(B104)</f>
        <v>8</v>
      </c>
      <c r="E104" s="1">
        <v>0.83835648148148145</v>
      </c>
      <c r="F104" t="s">
        <v>13</v>
      </c>
      <c r="G104" s="4">
        <v>3.2407407407407406E-4</v>
      </c>
      <c r="H104" s="3">
        <f t="shared" si="1"/>
        <v>0.46666666666666667</v>
      </c>
    </row>
    <row r="105" spans="1:8" x14ac:dyDescent="0.35">
      <c r="A105" t="s">
        <v>12</v>
      </c>
      <c r="B105" s="2">
        <v>45515</v>
      </c>
      <c r="C105" s="2" t="str">
        <f>TEXT(B105,"mmmmmmm")</f>
        <v>agosto</v>
      </c>
      <c r="D105">
        <f>DAY(B105)</f>
        <v>11</v>
      </c>
      <c r="E105" s="1">
        <v>0.49528935185185186</v>
      </c>
      <c r="F105" t="s">
        <v>13</v>
      </c>
      <c r="G105" s="4">
        <v>9.2592592592592588E-5</v>
      </c>
      <c r="H105" s="3">
        <f t="shared" si="1"/>
        <v>0.13333333333333333</v>
      </c>
    </row>
    <row r="106" spans="1:8" x14ac:dyDescent="0.35">
      <c r="A106" t="s">
        <v>8</v>
      </c>
      <c r="B106" s="2">
        <v>45523</v>
      </c>
      <c r="C106" s="2" t="str">
        <f>TEXT(B106,"mmmmmmm")</f>
        <v>agosto</v>
      </c>
      <c r="D106">
        <f>DAY(B106)</f>
        <v>19</v>
      </c>
      <c r="E106" s="1">
        <v>0.46535879629629628</v>
      </c>
      <c r="F106" t="s">
        <v>13</v>
      </c>
      <c r="G106" s="4">
        <v>2.8935185185185184E-4</v>
      </c>
      <c r="H106" s="3">
        <f t="shared" si="1"/>
        <v>0.41666666666666663</v>
      </c>
    </row>
    <row r="107" spans="1:8" x14ac:dyDescent="0.35">
      <c r="A107" t="s">
        <v>10</v>
      </c>
      <c r="B107" s="2">
        <v>45525</v>
      </c>
      <c r="C107" s="2" t="str">
        <f>TEXT(B107,"mmmmmmm")</f>
        <v>agosto</v>
      </c>
      <c r="D107">
        <f>DAY(B107)</f>
        <v>21</v>
      </c>
      <c r="E107" s="1">
        <v>0.69708333333333339</v>
      </c>
      <c r="F107" t="s">
        <v>13</v>
      </c>
      <c r="G107" s="4">
        <v>4.6296296296296298E-4</v>
      </c>
      <c r="H107" s="3">
        <f t="shared" si="1"/>
        <v>0.66666666666666674</v>
      </c>
    </row>
    <row r="108" spans="1:8" x14ac:dyDescent="0.35">
      <c r="A108" t="s">
        <v>7</v>
      </c>
      <c r="B108" s="2">
        <v>45526</v>
      </c>
      <c r="C108" s="2" t="str">
        <f>TEXT(B108,"mmmmmmm")</f>
        <v>agosto</v>
      </c>
      <c r="D108">
        <f>DAY(B108)</f>
        <v>22</v>
      </c>
      <c r="E108" s="1">
        <v>0.74306712962962962</v>
      </c>
      <c r="F108" t="s">
        <v>13</v>
      </c>
      <c r="G108" s="4">
        <v>1.273148148148148E-4</v>
      </c>
      <c r="H108" s="3">
        <f t="shared" si="1"/>
        <v>0.18333333333333332</v>
      </c>
    </row>
    <row r="109" spans="1:8" x14ac:dyDescent="0.35">
      <c r="A109" t="s">
        <v>9</v>
      </c>
      <c r="B109" s="2">
        <v>45528</v>
      </c>
      <c r="C109" s="2" t="str">
        <f>TEXT(B109,"mmmmmmm")</f>
        <v>agosto</v>
      </c>
      <c r="D109">
        <f>DAY(B109)</f>
        <v>24</v>
      </c>
      <c r="E109" s="1">
        <v>0.48452546296296295</v>
      </c>
      <c r="F109" t="s">
        <v>13</v>
      </c>
      <c r="G109" s="4">
        <v>0.27143518518518517</v>
      </c>
      <c r="H109" s="3">
        <f t="shared" si="1"/>
        <v>390.86666666666662</v>
      </c>
    </row>
    <row r="110" spans="1:8" x14ac:dyDescent="0.35">
      <c r="A110" t="s">
        <v>12</v>
      </c>
      <c r="B110" s="2">
        <v>45529</v>
      </c>
      <c r="C110" s="2" t="str">
        <f>TEXT(B110,"mmmmmmm")</f>
        <v>agosto</v>
      </c>
      <c r="D110">
        <f>DAY(B110)</f>
        <v>25</v>
      </c>
      <c r="E110" s="1">
        <v>0.73298611111111112</v>
      </c>
      <c r="F110" t="s">
        <v>13</v>
      </c>
      <c r="G110" s="4">
        <v>8.1018518518518516E-4</v>
      </c>
      <c r="H110" s="3">
        <f t="shared" si="1"/>
        <v>1.1666666666666667</v>
      </c>
    </row>
    <row r="111" spans="1:8" x14ac:dyDescent="0.35">
      <c r="A111" t="s">
        <v>8</v>
      </c>
      <c r="B111" s="2">
        <v>45530</v>
      </c>
      <c r="C111" s="2" t="str">
        <f>TEXT(B111,"mmmmmmm")</f>
        <v>agosto</v>
      </c>
      <c r="D111">
        <f>DAY(B111)</f>
        <v>26</v>
      </c>
      <c r="E111" s="1">
        <v>0.82825231481481476</v>
      </c>
      <c r="F111" t="s">
        <v>13</v>
      </c>
      <c r="G111" s="4">
        <v>1.3773148148148147E-3</v>
      </c>
      <c r="H111" s="3">
        <f t="shared" si="1"/>
        <v>1.9833333333333332</v>
      </c>
    </row>
    <row r="112" spans="1:8" x14ac:dyDescent="0.35">
      <c r="A112" t="s">
        <v>5</v>
      </c>
      <c r="B112" s="2">
        <v>45538</v>
      </c>
      <c r="C112" s="2" t="str">
        <f>TEXT(B112,"mmmmmmm")</f>
        <v>septiembre</v>
      </c>
      <c r="D112">
        <f>DAY(B112)</f>
        <v>3</v>
      </c>
      <c r="E112" s="1">
        <v>0.32203703703703701</v>
      </c>
      <c r="F112" t="s">
        <v>13</v>
      </c>
      <c r="G112" s="4">
        <v>3.8194444444444446E-4</v>
      </c>
      <c r="H112" s="3">
        <f t="shared" si="1"/>
        <v>0.55000000000000004</v>
      </c>
    </row>
    <row r="113" spans="1:8" x14ac:dyDescent="0.35">
      <c r="A113" t="s">
        <v>7</v>
      </c>
      <c r="B113" s="2">
        <v>45540</v>
      </c>
      <c r="C113" s="2" t="str">
        <f>TEXT(B113,"mmmmmmm")</f>
        <v>septiembre</v>
      </c>
      <c r="D113">
        <f>DAY(B113)</f>
        <v>5</v>
      </c>
      <c r="E113" s="1">
        <v>0.64376157407407408</v>
      </c>
      <c r="F113" t="s">
        <v>13</v>
      </c>
      <c r="G113" s="4">
        <v>1.7476851851851852E-3</v>
      </c>
      <c r="H113" s="3">
        <f t="shared" si="1"/>
        <v>2.5166666666666666</v>
      </c>
    </row>
    <row r="114" spans="1:8" x14ac:dyDescent="0.35">
      <c r="A114" t="s">
        <v>12</v>
      </c>
      <c r="B114" s="2">
        <v>45543</v>
      </c>
      <c r="C114" s="2" t="str">
        <f>TEXT(B114,"mmmmmmm")</f>
        <v>septiembre</v>
      </c>
      <c r="D114">
        <f>DAY(B114)</f>
        <v>8</v>
      </c>
      <c r="E114" s="1">
        <v>0.82425925925925925</v>
      </c>
      <c r="F114" t="s">
        <v>13</v>
      </c>
      <c r="G114" s="4">
        <v>3.4722222222222224E-4</v>
      </c>
      <c r="H114" s="3">
        <f t="shared" si="1"/>
        <v>0.5</v>
      </c>
    </row>
    <row r="115" spans="1:8" x14ac:dyDescent="0.35">
      <c r="A115" t="s">
        <v>7</v>
      </c>
      <c r="B115" s="2">
        <v>45547</v>
      </c>
      <c r="C115" s="2" t="str">
        <f>TEXT(B115,"mmmmmmm")</f>
        <v>septiembre</v>
      </c>
      <c r="D115">
        <f>DAY(B115)</f>
        <v>12</v>
      </c>
      <c r="E115" s="1">
        <v>0.76017361111111115</v>
      </c>
      <c r="F115" t="s">
        <v>13</v>
      </c>
      <c r="G115" s="4">
        <v>1.6666666666666668E-3</v>
      </c>
      <c r="H115" s="3">
        <f t="shared" si="1"/>
        <v>2.4000000000000004</v>
      </c>
    </row>
    <row r="116" spans="1:8" x14ac:dyDescent="0.35">
      <c r="A116" t="s">
        <v>8</v>
      </c>
      <c r="B116" s="2">
        <v>45551</v>
      </c>
      <c r="C116" s="2" t="str">
        <f>TEXT(B116,"mmmmmmm")</f>
        <v>septiembre</v>
      </c>
      <c r="D116">
        <f>DAY(B116)</f>
        <v>16</v>
      </c>
      <c r="E116" s="1">
        <v>0.39879629629629632</v>
      </c>
      <c r="F116" t="s">
        <v>13</v>
      </c>
      <c r="G116" s="4">
        <v>8.7847222222222215E-3</v>
      </c>
      <c r="H116" s="3">
        <f t="shared" si="1"/>
        <v>12.649999999999999</v>
      </c>
    </row>
    <row r="117" spans="1:8" x14ac:dyDescent="0.35">
      <c r="A117" t="s">
        <v>11</v>
      </c>
      <c r="B117" s="2">
        <v>45555</v>
      </c>
      <c r="C117" s="2" t="str">
        <f>TEXT(B117,"mmmmmmm")</f>
        <v>septiembre</v>
      </c>
      <c r="D117">
        <f>DAY(B117)</f>
        <v>20</v>
      </c>
      <c r="E117" s="1">
        <v>0.71165509259259263</v>
      </c>
      <c r="F117" t="s">
        <v>13</v>
      </c>
      <c r="G117" s="4">
        <v>6.8865740740740745E-3</v>
      </c>
      <c r="H117" s="3">
        <f t="shared" si="1"/>
        <v>9.9166666666666679</v>
      </c>
    </row>
    <row r="118" spans="1:8" x14ac:dyDescent="0.35">
      <c r="A118" t="s">
        <v>12</v>
      </c>
      <c r="B118" s="2">
        <v>45557</v>
      </c>
      <c r="C118" s="2" t="str">
        <f>TEXT(B118,"mmmmmmm")</f>
        <v>septiembre</v>
      </c>
      <c r="D118">
        <f>DAY(B118)</f>
        <v>22</v>
      </c>
      <c r="E118" s="1">
        <v>0.41586805555555556</v>
      </c>
      <c r="F118" t="s">
        <v>13</v>
      </c>
      <c r="G118" s="4">
        <v>0.45541666666666669</v>
      </c>
      <c r="H118" s="3">
        <f t="shared" si="1"/>
        <v>655.80000000000007</v>
      </c>
    </row>
    <row r="119" spans="1:8" x14ac:dyDescent="0.35">
      <c r="A119" t="s">
        <v>10</v>
      </c>
      <c r="B119" s="2">
        <v>45560</v>
      </c>
      <c r="C119" s="2" t="str">
        <f>TEXT(B119,"mmmmmmm")</f>
        <v>septiembre</v>
      </c>
      <c r="D119">
        <f>DAY(B119)</f>
        <v>25</v>
      </c>
      <c r="E119" s="1">
        <v>0.41608796296296297</v>
      </c>
      <c r="F119" t="s">
        <v>13</v>
      </c>
      <c r="G119" s="4">
        <v>4.3055555555555555E-3</v>
      </c>
      <c r="H119" s="3">
        <f t="shared" si="1"/>
        <v>6.2</v>
      </c>
    </row>
    <row r="120" spans="1:8" x14ac:dyDescent="0.35">
      <c r="A120" t="s">
        <v>7</v>
      </c>
      <c r="B120" s="2">
        <v>45561</v>
      </c>
      <c r="C120" s="2" t="str">
        <f>TEXT(B120,"mmmmmmm")</f>
        <v>septiembre</v>
      </c>
      <c r="D120">
        <f>DAY(B120)</f>
        <v>26</v>
      </c>
      <c r="E120" s="1">
        <v>0.80339120370370365</v>
      </c>
      <c r="F120" t="s">
        <v>13</v>
      </c>
      <c r="G120" s="4">
        <v>1.224537037037037E-2</v>
      </c>
      <c r="H120" s="3">
        <f t="shared" si="1"/>
        <v>17.633333333333333</v>
      </c>
    </row>
    <row r="121" spans="1:8" x14ac:dyDescent="0.35">
      <c r="A121" t="s">
        <v>12</v>
      </c>
      <c r="B121" s="2">
        <v>45564</v>
      </c>
      <c r="C121" s="2" t="str">
        <f>TEXT(B121,"mmmmmmm")</f>
        <v>septiembre</v>
      </c>
      <c r="D121">
        <f>DAY(B121)</f>
        <v>29</v>
      </c>
      <c r="E121" s="1">
        <v>0.49472222222222223</v>
      </c>
      <c r="F121" t="s">
        <v>13</v>
      </c>
      <c r="G121" s="4">
        <v>2.8935185185185184E-4</v>
      </c>
      <c r="H121" s="3">
        <f t="shared" si="1"/>
        <v>0.41666666666666663</v>
      </c>
    </row>
    <row r="122" spans="1:8" x14ac:dyDescent="0.35">
      <c r="A122" t="s">
        <v>12</v>
      </c>
      <c r="B122" s="2">
        <v>45564</v>
      </c>
      <c r="C122" s="2" t="str">
        <f>TEXT(B122,"mmmmmmm")</f>
        <v>septiembre</v>
      </c>
      <c r="D122">
        <f>DAY(B122)</f>
        <v>29</v>
      </c>
      <c r="E122" s="1">
        <v>0.49528935185185186</v>
      </c>
      <c r="F122" t="s">
        <v>13</v>
      </c>
      <c r="G122" s="4">
        <v>2.269675925925926E-2</v>
      </c>
      <c r="H122" s="3">
        <f t="shared" si="1"/>
        <v>32.683333333333337</v>
      </c>
    </row>
    <row r="123" spans="1:8" x14ac:dyDescent="0.35">
      <c r="A123" t="s">
        <v>8</v>
      </c>
      <c r="B123" s="2">
        <v>45565</v>
      </c>
      <c r="C123" s="2" t="str">
        <f>TEXT(B123,"mmmmmmm")</f>
        <v>septiembre</v>
      </c>
      <c r="D123">
        <f>DAY(B123)</f>
        <v>30</v>
      </c>
      <c r="E123" s="1">
        <v>0.72524305555555557</v>
      </c>
      <c r="F123" t="s">
        <v>13</v>
      </c>
      <c r="G123" s="4">
        <v>3.1134259259259257E-3</v>
      </c>
      <c r="H123" s="3">
        <f t="shared" si="1"/>
        <v>4.4833333333333334</v>
      </c>
    </row>
    <row r="124" spans="1:8" x14ac:dyDescent="0.35">
      <c r="A124" t="s">
        <v>5</v>
      </c>
      <c r="B124" s="2">
        <v>45566</v>
      </c>
      <c r="C124" s="2" t="str">
        <f>TEXT(B124,"mmmmmmm")</f>
        <v>octubre</v>
      </c>
      <c r="D124">
        <f>DAY(B124)</f>
        <v>1</v>
      </c>
      <c r="E124" s="1">
        <v>0.49278935185185185</v>
      </c>
      <c r="F124" t="s">
        <v>13</v>
      </c>
      <c r="G124" s="4">
        <v>1.0416666666666667E-3</v>
      </c>
      <c r="H124" s="3">
        <f t="shared" si="1"/>
        <v>1.5</v>
      </c>
    </row>
    <row r="125" spans="1:8" x14ac:dyDescent="0.35">
      <c r="A125" t="s">
        <v>7</v>
      </c>
      <c r="B125" s="2">
        <v>45568</v>
      </c>
      <c r="C125" s="2" t="str">
        <f>TEXT(B125,"mmmmmmm")</f>
        <v>octubre</v>
      </c>
      <c r="D125">
        <f>DAY(B125)</f>
        <v>3</v>
      </c>
      <c r="E125" s="1">
        <v>0.43694444444444447</v>
      </c>
      <c r="F125" t="s">
        <v>13</v>
      </c>
      <c r="G125" s="4">
        <v>2.3263888888888887E-3</v>
      </c>
      <c r="H125" s="3">
        <f t="shared" si="1"/>
        <v>3.3499999999999996</v>
      </c>
    </row>
    <row r="126" spans="1:8" x14ac:dyDescent="0.35">
      <c r="A126" t="s">
        <v>8</v>
      </c>
      <c r="B126" s="2">
        <v>45572</v>
      </c>
      <c r="C126" s="2" t="str">
        <f>TEXT(B126,"mmmmmmm")</f>
        <v>octubre</v>
      </c>
      <c r="D126">
        <f>DAY(B126)</f>
        <v>7</v>
      </c>
      <c r="E126" s="1">
        <v>0.48208333333333331</v>
      </c>
      <c r="F126" t="s">
        <v>13</v>
      </c>
      <c r="G126" s="4">
        <v>1.0995370370370371E-3</v>
      </c>
      <c r="H126" s="3">
        <f t="shared" si="1"/>
        <v>1.5833333333333335</v>
      </c>
    </row>
    <row r="127" spans="1:8" x14ac:dyDescent="0.35">
      <c r="A127" t="s">
        <v>5</v>
      </c>
      <c r="B127" s="2">
        <v>45573</v>
      </c>
      <c r="C127" s="2" t="str">
        <f>TEXT(B127,"mmmmmmm")</f>
        <v>octubre</v>
      </c>
      <c r="D127">
        <f>DAY(B127)</f>
        <v>8</v>
      </c>
      <c r="E127" s="1">
        <v>0.47327546296296297</v>
      </c>
      <c r="F127" t="s">
        <v>13</v>
      </c>
      <c r="G127" s="4">
        <v>4.409722222222222E-3</v>
      </c>
      <c r="H127" s="3">
        <f t="shared" si="1"/>
        <v>6.35</v>
      </c>
    </row>
    <row r="128" spans="1:8" x14ac:dyDescent="0.35">
      <c r="A128" t="s">
        <v>5</v>
      </c>
      <c r="B128" s="2">
        <v>45573</v>
      </c>
      <c r="C128" s="2" t="str">
        <f>TEXT(B128,"mmmmmmm")</f>
        <v>octubre</v>
      </c>
      <c r="D128">
        <f>DAY(B128)</f>
        <v>8</v>
      </c>
      <c r="E128" s="1">
        <v>0.87289351851851849</v>
      </c>
      <c r="F128" t="s">
        <v>13</v>
      </c>
      <c r="G128" s="4">
        <v>1.736111111111111E-3</v>
      </c>
      <c r="H128" s="3">
        <f t="shared" si="1"/>
        <v>2.5</v>
      </c>
    </row>
    <row r="129" spans="1:8" x14ac:dyDescent="0.35">
      <c r="A129" t="s">
        <v>10</v>
      </c>
      <c r="B129" s="2">
        <v>45574</v>
      </c>
      <c r="C129" s="2" t="str">
        <f>TEXT(B129,"mmmmmmm")</f>
        <v>octubre</v>
      </c>
      <c r="D129">
        <f>DAY(B129)</f>
        <v>9</v>
      </c>
      <c r="E129" s="1">
        <v>0.81844907407407408</v>
      </c>
      <c r="F129" t="s">
        <v>13</v>
      </c>
      <c r="G129" s="4">
        <v>1.0613425925925925E-2</v>
      </c>
      <c r="H129" s="3">
        <f t="shared" si="1"/>
        <v>15.283333333333333</v>
      </c>
    </row>
    <row r="130" spans="1:8" x14ac:dyDescent="0.35">
      <c r="A130" t="s">
        <v>5</v>
      </c>
      <c r="B130" s="2">
        <v>45580</v>
      </c>
      <c r="C130" s="2" t="str">
        <f>TEXT(B130,"mmmmmmm")</f>
        <v>octubre</v>
      </c>
      <c r="D130">
        <f>DAY(B130)</f>
        <v>15</v>
      </c>
      <c r="E130" s="1">
        <v>0.71453703703703708</v>
      </c>
      <c r="F130" t="s">
        <v>13</v>
      </c>
      <c r="G130" s="4">
        <v>4.1666666666666669E-4</v>
      </c>
      <c r="H130" s="3">
        <f t="shared" si="1"/>
        <v>0.60000000000000009</v>
      </c>
    </row>
    <row r="131" spans="1:8" x14ac:dyDescent="0.35">
      <c r="A131" t="s">
        <v>10</v>
      </c>
      <c r="B131" s="2">
        <v>45581</v>
      </c>
      <c r="C131" s="2" t="str">
        <f>TEXT(B131,"mmmmmmm")</f>
        <v>octubre</v>
      </c>
      <c r="D131">
        <f>DAY(B131)</f>
        <v>16</v>
      </c>
      <c r="E131" s="1">
        <v>0.38254629629629627</v>
      </c>
      <c r="F131" t="s">
        <v>13</v>
      </c>
      <c r="G131" s="4">
        <v>2.476851851851852E-3</v>
      </c>
      <c r="H131" s="3">
        <f t="shared" si="1"/>
        <v>3.5666666666666669</v>
      </c>
    </row>
    <row r="132" spans="1:8" x14ac:dyDescent="0.35">
      <c r="A132" t="s">
        <v>11</v>
      </c>
      <c r="B132" s="2">
        <v>45583</v>
      </c>
      <c r="C132" s="2" t="str">
        <f>TEXT(B132,"mmmmmmm")</f>
        <v>octubre</v>
      </c>
      <c r="D132">
        <f>DAY(B132)</f>
        <v>18</v>
      </c>
      <c r="E132" s="1">
        <v>0.87240740740740741</v>
      </c>
      <c r="F132" t="s">
        <v>13</v>
      </c>
      <c r="G132" s="4">
        <v>1.1203703703703704E-2</v>
      </c>
      <c r="H132" s="3">
        <f t="shared" si="1"/>
        <v>16.133333333333333</v>
      </c>
    </row>
    <row r="133" spans="1:8" x14ac:dyDescent="0.35">
      <c r="A133" t="s">
        <v>9</v>
      </c>
      <c r="B133" s="2">
        <v>45584</v>
      </c>
      <c r="C133" s="2" t="str">
        <f>TEXT(B133,"mmmmmmm")</f>
        <v>octubre</v>
      </c>
      <c r="D133">
        <f>DAY(B133)</f>
        <v>19</v>
      </c>
      <c r="E133" s="1">
        <v>0.64211805555555557</v>
      </c>
      <c r="F133" t="s">
        <v>13</v>
      </c>
      <c r="G133" s="4">
        <v>9.0219907407407401E-2</v>
      </c>
      <c r="H133" s="3">
        <f t="shared" ref="H133:H196" si="2">G133*1440</f>
        <v>129.91666666666666</v>
      </c>
    </row>
    <row r="134" spans="1:8" x14ac:dyDescent="0.35">
      <c r="A134" t="s">
        <v>5</v>
      </c>
      <c r="B134" s="2">
        <v>45587</v>
      </c>
      <c r="C134" s="2" t="str">
        <f>TEXT(B134,"mmmmmmm")</f>
        <v>octubre</v>
      </c>
      <c r="D134">
        <f>DAY(B134)</f>
        <v>22</v>
      </c>
      <c r="E134" s="1">
        <v>0.55255787037037041</v>
      </c>
      <c r="F134" t="s">
        <v>13</v>
      </c>
      <c r="G134" s="4">
        <v>0.14832175925925925</v>
      </c>
      <c r="H134" s="3">
        <f t="shared" si="2"/>
        <v>213.58333333333331</v>
      </c>
    </row>
    <row r="135" spans="1:8" x14ac:dyDescent="0.35">
      <c r="A135" t="s">
        <v>11</v>
      </c>
      <c r="B135" s="2">
        <v>45590</v>
      </c>
      <c r="C135" s="2" t="str">
        <f>TEXT(B135,"mmmmmmm")</f>
        <v>octubre</v>
      </c>
      <c r="D135">
        <f>DAY(B135)</f>
        <v>25</v>
      </c>
      <c r="E135" s="1">
        <v>0.38775462962962964</v>
      </c>
      <c r="F135" t="s">
        <v>13</v>
      </c>
      <c r="G135" s="4">
        <v>3.5995370370370369E-3</v>
      </c>
      <c r="H135" s="3">
        <f t="shared" si="2"/>
        <v>5.1833333333333336</v>
      </c>
    </row>
    <row r="136" spans="1:8" x14ac:dyDescent="0.35">
      <c r="A136" t="s">
        <v>9</v>
      </c>
      <c r="B136" s="2">
        <v>45591</v>
      </c>
      <c r="C136" s="2" t="str">
        <f>TEXT(B136,"mmmmmmm")</f>
        <v>octubre</v>
      </c>
      <c r="D136">
        <f>DAY(B136)</f>
        <v>26</v>
      </c>
      <c r="E136" s="1">
        <v>0.35210648148148149</v>
      </c>
      <c r="F136" t="s">
        <v>13</v>
      </c>
      <c r="G136" s="4">
        <v>1.8773148148148146E-2</v>
      </c>
      <c r="H136" s="3">
        <f t="shared" si="2"/>
        <v>27.033333333333331</v>
      </c>
    </row>
    <row r="137" spans="1:8" x14ac:dyDescent="0.35">
      <c r="A137" t="s">
        <v>8</v>
      </c>
      <c r="B137" s="2">
        <v>45593</v>
      </c>
      <c r="C137" s="2" t="str">
        <f>TEXT(B137,"mmmmmmm")</f>
        <v>octubre</v>
      </c>
      <c r="D137">
        <f>DAY(B137)</f>
        <v>28</v>
      </c>
      <c r="E137" s="1">
        <v>0.39512731481481483</v>
      </c>
      <c r="F137" t="s">
        <v>13</v>
      </c>
      <c r="G137" s="4">
        <v>6.134259259259259E-4</v>
      </c>
      <c r="H137" s="3">
        <f t="shared" si="2"/>
        <v>0.8833333333333333</v>
      </c>
    </row>
    <row r="138" spans="1:8" x14ac:dyDescent="0.35">
      <c r="A138" t="s">
        <v>8</v>
      </c>
      <c r="B138" s="2">
        <v>45593</v>
      </c>
      <c r="C138" s="2" t="str">
        <f>TEXT(B138,"mmmmmmm")</f>
        <v>octubre</v>
      </c>
      <c r="D138">
        <f>DAY(B138)</f>
        <v>28</v>
      </c>
      <c r="E138" s="1">
        <v>0.88350694444444444</v>
      </c>
      <c r="F138" t="s">
        <v>13</v>
      </c>
      <c r="G138" s="4">
        <v>9.3634259259259261E-3</v>
      </c>
      <c r="H138" s="3">
        <f t="shared" si="2"/>
        <v>13.483333333333334</v>
      </c>
    </row>
    <row r="139" spans="1:8" x14ac:dyDescent="0.35">
      <c r="A139" t="s">
        <v>10</v>
      </c>
      <c r="B139" s="2">
        <v>45595</v>
      </c>
      <c r="C139" s="2" t="str">
        <f>TEXT(B139,"mmmmmmm")</f>
        <v>octubre</v>
      </c>
      <c r="D139">
        <f>DAY(B139)</f>
        <v>30</v>
      </c>
      <c r="E139" s="1">
        <v>0.50135416666666666</v>
      </c>
      <c r="F139" t="s">
        <v>13</v>
      </c>
      <c r="G139" s="4">
        <v>1.6666666666666668E-3</v>
      </c>
      <c r="H139" s="3">
        <f t="shared" si="2"/>
        <v>2.4000000000000004</v>
      </c>
    </row>
    <row r="140" spans="1:8" x14ac:dyDescent="0.35">
      <c r="A140" t="s">
        <v>7</v>
      </c>
      <c r="B140" s="2">
        <v>45596</v>
      </c>
      <c r="C140" s="2" t="str">
        <f>TEXT(B140,"mmmmmmm")</f>
        <v>octubre</v>
      </c>
      <c r="D140">
        <f>DAY(B140)</f>
        <v>31</v>
      </c>
      <c r="E140" s="1">
        <v>0.62381944444444448</v>
      </c>
      <c r="F140" t="s">
        <v>13</v>
      </c>
      <c r="G140" s="4">
        <v>1.2592592592592593E-2</v>
      </c>
      <c r="H140" s="3">
        <f t="shared" si="2"/>
        <v>18.133333333333333</v>
      </c>
    </row>
    <row r="141" spans="1:8" x14ac:dyDescent="0.35">
      <c r="A141" t="s">
        <v>7</v>
      </c>
      <c r="B141" s="2">
        <v>45596</v>
      </c>
      <c r="C141" s="2" t="str">
        <f>TEXT(B141,"mmmmmmm")</f>
        <v>octubre</v>
      </c>
      <c r="D141">
        <f>DAY(B141)</f>
        <v>31</v>
      </c>
      <c r="E141" s="1">
        <v>0.83432870370370371</v>
      </c>
      <c r="F141" t="s">
        <v>13</v>
      </c>
      <c r="G141" s="4">
        <v>5.3587962962962964E-3</v>
      </c>
      <c r="H141" s="3">
        <f t="shared" si="2"/>
        <v>7.7166666666666668</v>
      </c>
    </row>
    <row r="142" spans="1:8" x14ac:dyDescent="0.35">
      <c r="A142" t="s">
        <v>9</v>
      </c>
      <c r="B142" s="2">
        <v>45598</v>
      </c>
      <c r="C142" s="2" t="str">
        <f>TEXT(B142,"mmmmmmm")</f>
        <v>noviembre</v>
      </c>
      <c r="D142">
        <f>DAY(B142)</f>
        <v>2</v>
      </c>
      <c r="E142" s="1">
        <v>0.83253472222222225</v>
      </c>
      <c r="F142" t="s">
        <v>13</v>
      </c>
      <c r="G142" s="4">
        <v>8.7962962962962962E-4</v>
      </c>
      <c r="H142" s="3">
        <f t="shared" si="2"/>
        <v>1.2666666666666666</v>
      </c>
    </row>
    <row r="143" spans="1:8" x14ac:dyDescent="0.35">
      <c r="A143" t="s">
        <v>12</v>
      </c>
      <c r="B143" s="2">
        <v>45599</v>
      </c>
      <c r="C143" s="2" t="str">
        <f>TEXT(B143,"mmmmmmm")</f>
        <v>noviembre</v>
      </c>
      <c r="D143">
        <f>DAY(B143)</f>
        <v>3</v>
      </c>
      <c r="E143" s="1">
        <v>0.44193287037037038</v>
      </c>
      <c r="F143" t="s">
        <v>13</v>
      </c>
      <c r="G143" s="4">
        <v>4.9652777777777777E-3</v>
      </c>
      <c r="H143" s="3">
        <f t="shared" si="2"/>
        <v>7.1499999999999995</v>
      </c>
    </row>
    <row r="144" spans="1:8" x14ac:dyDescent="0.35">
      <c r="A144" t="s">
        <v>8</v>
      </c>
      <c r="B144" s="2">
        <v>45600</v>
      </c>
      <c r="C144" s="2" t="str">
        <f>TEXT(B144,"mmmmmmm")</f>
        <v>noviembre</v>
      </c>
      <c r="D144">
        <f>DAY(B144)</f>
        <v>4</v>
      </c>
      <c r="E144" s="1">
        <v>0.45010416666666669</v>
      </c>
      <c r="F144" t="s">
        <v>13</v>
      </c>
      <c r="G144" s="4">
        <v>1.273148148148148E-4</v>
      </c>
      <c r="H144" s="3">
        <f t="shared" si="2"/>
        <v>0.18333333333333332</v>
      </c>
    </row>
    <row r="145" spans="1:8" x14ac:dyDescent="0.35">
      <c r="A145" t="s">
        <v>10</v>
      </c>
      <c r="B145" s="2">
        <v>45602</v>
      </c>
      <c r="C145" s="2" t="str">
        <f>TEXT(B145,"mmmmmmm")</f>
        <v>noviembre</v>
      </c>
      <c r="D145">
        <f>DAY(B145)</f>
        <v>6</v>
      </c>
      <c r="E145" s="1">
        <v>0.87121527777777774</v>
      </c>
      <c r="F145" t="s">
        <v>13</v>
      </c>
      <c r="G145" s="4">
        <v>2.0833333333333335E-4</v>
      </c>
      <c r="H145" s="3">
        <f t="shared" si="2"/>
        <v>0.30000000000000004</v>
      </c>
    </row>
    <row r="146" spans="1:8" x14ac:dyDescent="0.35">
      <c r="A146" t="s">
        <v>7</v>
      </c>
      <c r="B146" s="2">
        <v>45603</v>
      </c>
      <c r="C146" s="2" t="str">
        <f>TEXT(B146,"mmmmmmm")</f>
        <v>noviembre</v>
      </c>
      <c r="D146">
        <f>DAY(B146)</f>
        <v>7</v>
      </c>
      <c r="E146" s="1">
        <v>0.51822916666666663</v>
      </c>
      <c r="F146" t="s">
        <v>13</v>
      </c>
      <c r="G146" s="4">
        <v>7.0601851851851847E-4</v>
      </c>
      <c r="H146" s="3">
        <f t="shared" si="2"/>
        <v>1.0166666666666666</v>
      </c>
    </row>
    <row r="147" spans="1:8" x14ac:dyDescent="0.35">
      <c r="A147" t="s">
        <v>12</v>
      </c>
      <c r="B147" s="2">
        <v>45606</v>
      </c>
      <c r="C147" s="2" t="str">
        <f>TEXT(B147,"mmmmmmm")</f>
        <v>noviembre</v>
      </c>
      <c r="D147">
        <f>DAY(B147)</f>
        <v>10</v>
      </c>
      <c r="E147" s="1">
        <v>0.44650462962962961</v>
      </c>
      <c r="F147" t="s">
        <v>13</v>
      </c>
      <c r="G147" s="4">
        <v>3.1250000000000001E-4</v>
      </c>
      <c r="H147" s="3">
        <f t="shared" si="2"/>
        <v>0.45</v>
      </c>
    </row>
    <row r="148" spans="1:8" x14ac:dyDescent="0.35">
      <c r="A148" t="s">
        <v>8</v>
      </c>
      <c r="B148" s="2">
        <v>45607</v>
      </c>
      <c r="C148" s="2" t="str">
        <f>TEXT(B148,"mmmmmmm")</f>
        <v>noviembre</v>
      </c>
      <c r="D148">
        <f>DAY(B148)</f>
        <v>11</v>
      </c>
      <c r="E148" s="1">
        <v>0.79451388888888885</v>
      </c>
      <c r="F148" t="s">
        <v>13</v>
      </c>
      <c r="G148" s="4">
        <v>2.7777777777777778E-4</v>
      </c>
      <c r="H148" s="3">
        <f t="shared" si="2"/>
        <v>0.4</v>
      </c>
    </row>
    <row r="149" spans="1:8" x14ac:dyDescent="0.35">
      <c r="A149" t="s">
        <v>5</v>
      </c>
      <c r="B149" s="2">
        <v>45608</v>
      </c>
      <c r="C149" s="2" t="str">
        <f>TEXT(B149,"mmmmmmm")</f>
        <v>noviembre</v>
      </c>
      <c r="D149">
        <f>DAY(B149)</f>
        <v>12</v>
      </c>
      <c r="E149" s="1">
        <v>0.4592013888888889</v>
      </c>
      <c r="F149" t="s">
        <v>13</v>
      </c>
      <c r="G149" s="4">
        <v>5.3009259259259259E-3</v>
      </c>
      <c r="H149" s="3">
        <f t="shared" si="2"/>
        <v>7.6333333333333337</v>
      </c>
    </row>
    <row r="150" spans="1:8" x14ac:dyDescent="0.35">
      <c r="A150" t="s">
        <v>11</v>
      </c>
      <c r="B150" s="2">
        <v>45611</v>
      </c>
      <c r="C150" s="2" t="str">
        <f>TEXT(B150,"mmmmmmm")</f>
        <v>noviembre</v>
      </c>
      <c r="D150">
        <f>DAY(B150)</f>
        <v>15</v>
      </c>
      <c r="E150" s="1">
        <v>0.77026620370370369</v>
      </c>
      <c r="F150" t="s">
        <v>13</v>
      </c>
      <c r="G150" s="4">
        <v>5.8796296296296296E-3</v>
      </c>
      <c r="H150" s="3">
        <f t="shared" si="2"/>
        <v>8.4666666666666668</v>
      </c>
    </row>
    <row r="151" spans="1:8" x14ac:dyDescent="0.35">
      <c r="A151" t="s">
        <v>9</v>
      </c>
      <c r="B151" s="2">
        <v>45612</v>
      </c>
      <c r="C151" s="2" t="str">
        <f>TEXT(B151,"mmmmmmm")</f>
        <v>noviembre</v>
      </c>
      <c r="D151">
        <f>DAY(B151)</f>
        <v>16</v>
      </c>
      <c r="E151" s="1">
        <v>0.45140046296296299</v>
      </c>
      <c r="F151" t="s">
        <v>13</v>
      </c>
      <c r="G151" s="4">
        <v>3.0092592592592595E-4</v>
      </c>
      <c r="H151" s="3">
        <f t="shared" si="2"/>
        <v>0.43333333333333335</v>
      </c>
    </row>
    <row r="152" spans="1:8" x14ac:dyDescent="0.35">
      <c r="A152" t="s">
        <v>5</v>
      </c>
      <c r="B152" s="2">
        <v>45293</v>
      </c>
      <c r="C152" s="2" t="str">
        <f>TEXT(B152,"mmmmmmm")</f>
        <v>enero</v>
      </c>
      <c r="D152">
        <f>DAY(B152)</f>
        <v>2</v>
      </c>
      <c r="E152" s="1">
        <v>0.83068287037037036</v>
      </c>
      <c r="F152" t="s">
        <v>14</v>
      </c>
      <c r="G152" s="4">
        <v>6.134259259259259E-4</v>
      </c>
      <c r="H152" s="3">
        <f t="shared" si="2"/>
        <v>0.8833333333333333</v>
      </c>
    </row>
    <row r="153" spans="1:8" x14ac:dyDescent="0.35">
      <c r="A153" t="s">
        <v>11</v>
      </c>
      <c r="B153" s="2">
        <v>45338</v>
      </c>
      <c r="C153" s="2" t="str">
        <f>TEXT(B153,"mmmmmmm")</f>
        <v>febrero</v>
      </c>
      <c r="D153">
        <f>DAY(B153)</f>
        <v>16</v>
      </c>
      <c r="E153" s="1">
        <v>0.83569444444444441</v>
      </c>
      <c r="F153" t="s">
        <v>14</v>
      </c>
      <c r="G153" s="4">
        <v>6.6319444444444446E-3</v>
      </c>
      <c r="H153" s="3">
        <f t="shared" si="2"/>
        <v>9.5500000000000007</v>
      </c>
    </row>
    <row r="154" spans="1:8" x14ac:dyDescent="0.35">
      <c r="A154" t="s">
        <v>10</v>
      </c>
      <c r="B154" s="2">
        <v>45385</v>
      </c>
      <c r="C154" s="2" t="str">
        <f>TEXT(B154,"mmmmmmm")</f>
        <v>abril</v>
      </c>
      <c r="D154">
        <f>DAY(B154)</f>
        <v>3</v>
      </c>
      <c r="E154" s="1">
        <v>0.82173611111111111</v>
      </c>
      <c r="F154" t="s">
        <v>14</v>
      </c>
      <c r="G154" s="4">
        <v>9.0277777777777776E-2</v>
      </c>
      <c r="H154" s="3">
        <f t="shared" si="2"/>
        <v>130</v>
      </c>
    </row>
    <row r="155" spans="1:8" x14ac:dyDescent="0.35">
      <c r="A155" t="s">
        <v>9</v>
      </c>
      <c r="B155" s="2">
        <v>45430</v>
      </c>
      <c r="C155" s="2" t="str">
        <f>TEXT(B155,"mmmmmmm")</f>
        <v>mayo</v>
      </c>
      <c r="D155">
        <f>DAY(B155)</f>
        <v>18</v>
      </c>
      <c r="E155" s="1">
        <v>0.72607638888888892</v>
      </c>
      <c r="F155" t="s">
        <v>14</v>
      </c>
      <c r="G155" s="4">
        <v>1.6203703703703703E-4</v>
      </c>
      <c r="H155" s="3">
        <f t="shared" si="2"/>
        <v>0.23333333333333334</v>
      </c>
    </row>
    <row r="156" spans="1:8" x14ac:dyDescent="0.35">
      <c r="A156" t="s">
        <v>9</v>
      </c>
      <c r="B156" s="2">
        <v>45430</v>
      </c>
      <c r="C156" s="2" t="str">
        <f>TEXT(B156,"mmmmmmm")</f>
        <v>mayo</v>
      </c>
      <c r="D156">
        <f>DAY(B156)</f>
        <v>18</v>
      </c>
      <c r="E156" s="1">
        <v>0.90866898148148145</v>
      </c>
      <c r="F156" t="s">
        <v>14</v>
      </c>
      <c r="G156" s="4">
        <v>1.7361111111111112E-4</v>
      </c>
      <c r="H156" s="3">
        <f t="shared" si="2"/>
        <v>0.25</v>
      </c>
    </row>
    <row r="157" spans="1:8" x14ac:dyDescent="0.35">
      <c r="A157" t="s">
        <v>12</v>
      </c>
      <c r="B157" s="2">
        <v>45431</v>
      </c>
      <c r="C157" s="2" t="str">
        <f>TEXT(B157,"mmmmmmm")</f>
        <v>mayo</v>
      </c>
      <c r="D157">
        <f>DAY(B157)</f>
        <v>19</v>
      </c>
      <c r="E157" s="1">
        <v>0.2439236111111111</v>
      </c>
      <c r="F157" t="s">
        <v>14</v>
      </c>
      <c r="G157" s="4">
        <v>0.22486111111111112</v>
      </c>
      <c r="H157" s="3">
        <f t="shared" si="2"/>
        <v>323.8</v>
      </c>
    </row>
    <row r="158" spans="1:8" x14ac:dyDescent="0.35">
      <c r="A158" t="s">
        <v>11</v>
      </c>
      <c r="B158" s="2">
        <v>45499</v>
      </c>
      <c r="C158" s="2" t="str">
        <f>TEXT(B158,"mmmmmmm")</f>
        <v>julio</v>
      </c>
      <c r="D158">
        <f>DAY(B158)</f>
        <v>26</v>
      </c>
      <c r="E158" s="1">
        <v>0.65559027777777779</v>
      </c>
      <c r="F158" t="s">
        <v>14</v>
      </c>
      <c r="G158" s="4">
        <v>2.056712962962963E-2</v>
      </c>
      <c r="H158" s="3">
        <f t="shared" si="2"/>
        <v>29.616666666666667</v>
      </c>
    </row>
    <row r="159" spans="1:8" x14ac:dyDescent="0.35">
      <c r="A159" t="s">
        <v>9</v>
      </c>
      <c r="B159" s="2">
        <v>45514</v>
      </c>
      <c r="C159" s="2" t="str">
        <f>TEXT(B159,"mmmmmmm")</f>
        <v>agosto</v>
      </c>
      <c r="D159">
        <f>DAY(B159)</f>
        <v>10</v>
      </c>
      <c r="E159" s="1">
        <v>2.0254629629629629E-2</v>
      </c>
      <c r="F159" t="s">
        <v>14</v>
      </c>
      <c r="G159" s="4">
        <v>4.861111111111111E-4</v>
      </c>
      <c r="H159" s="3">
        <f t="shared" si="2"/>
        <v>0.7</v>
      </c>
    </row>
    <row r="160" spans="1:8" x14ac:dyDescent="0.35">
      <c r="A160" t="s">
        <v>9</v>
      </c>
      <c r="B160" s="2">
        <v>45514</v>
      </c>
      <c r="C160" s="2" t="str">
        <f>TEXT(B160,"mmmmmmm")</f>
        <v>agosto</v>
      </c>
      <c r="D160">
        <f>DAY(B160)</f>
        <v>10</v>
      </c>
      <c r="E160" s="1">
        <v>5.3668981481481484E-2</v>
      </c>
      <c r="F160" t="s">
        <v>14</v>
      </c>
      <c r="G160" s="4">
        <v>0.39146990740740739</v>
      </c>
      <c r="H160" s="3">
        <f t="shared" si="2"/>
        <v>563.7166666666667</v>
      </c>
    </row>
    <row r="161" spans="1:8" x14ac:dyDescent="0.35">
      <c r="A161" t="s">
        <v>5</v>
      </c>
      <c r="B161" s="2">
        <v>45517</v>
      </c>
      <c r="C161" s="2" t="str">
        <f>TEXT(B161,"mmmmmmm")</f>
        <v>agosto</v>
      </c>
      <c r="D161">
        <f>DAY(B161)</f>
        <v>13</v>
      </c>
      <c r="E161" s="1">
        <v>0.80052083333333335</v>
      </c>
      <c r="F161" t="s">
        <v>14</v>
      </c>
      <c r="G161" s="4">
        <v>3.2060185185185186E-3</v>
      </c>
      <c r="H161" s="3">
        <f t="shared" si="2"/>
        <v>4.6166666666666671</v>
      </c>
    </row>
    <row r="162" spans="1:8" x14ac:dyDescent="0.35">
      <c r="A162" t="s">
        <v>7</v>
      </c>
      <c r="B162" s="2">
        <v>45526</v>
      </c>
      <c r="C162" s="2" t="str">
        <f>TEXT(B162,"mmmmmmm")</f>
        <v>agosto</v>
      </c>
      <c r="D162">
        <f>DAY(B162)</f>
        <v>22</v>
      </c>
      <c r="E162" s="1">
        <v>0.48427083333333332</v>
      </c>
      <c r="F162" t="s">
        <v>14</v>
      </c>
      <c r="G162" s="4">
        <v>8.9120370370370373E-4</v>
      </c>
      <c r="H162" s="3">
        <f t="shared" si="2"/>
        <v>1.2833333333333334</v>
      </c>
    </row>
    <row r="163" spans="1:8" x14ac:dyDescent="0.35">
      <c r="A163" t="s">
        <v>9</v>
      </c>
      <c r="B163" s="2">
        <v>45528</v>
      </c>
      <c r="C163" s="2" t="str">
        <f>TEXT(B163,"mmmmmmm")</f>
        <v>agosto</v>
      </c>
      <c r="D163">
        <f>DAY(B163)</f>
        <v>24</v>
      </c>
      <c r="E163" s="1">
        <v>0.68686342592592597</v>
      </c>
      <c r="F163" t="s">
        <v>14</v>
      </c>
      <c r="G163" s="4">
        <v>5.0925925925925921E-4</v>
      </c>
      <c r="H163" s="3">
        <f t="shared" si="2"/>
        <v>0.73333333333333328</v>
      </c>
    </row>
    <row r="164" spans="1:8" x14ac:dyDescent="0.35">
      <c r="A164" t="s">
        <v>12</v>
      </c>
      <c r="B164" s="2">
        <v>45529</v>
      </c>
      <c r="C164" s="2" t="str">
        <f>TEXT(B164,"mmmmmmm")</f>
        <v>agosto</v>
      </c>
      <c r="D164">
        <f>DAY(B164)</f>
        <v>25</v>
      </c>
      <c r="E164" s="1">
        <v>0.50724537037037032</v>
      </c>
      <c r="F164" t="s">
        <v>14</v>
      </c>
      <c r="G164" s="4">
        <v>2.7777777777777778E-4</v>
      </c>
      <c r="H164" s="3">
        <f t="shared" si="2"/>
        <v>0.4</v>
      </c>
    </row>
    <row r="165" spans="1:8" x14ac:dyDescent="0.35">
      <c r="A165" t="s">
        <v>9</v>
      </c>
      <c r="B165" s="2">
        <v>45535</v>
      </c>
      <c r="C165" s="2" t="str">
        <f>TEXT(B165,"mmmmmmm")</f>
        <v>agosto</v>
      </c>
      <c r="D165">
        <f>DAY(B165)</f>
        <v>31</v>
      </c>
      <c r="E165" s="1">
        <v>0.45604166666666668</v>
      </c>
      <c r="F165" t="s">
        <v>14</v>
      </c>
      <c r="G165" s="4">
        <v>4.7453703703703703E-3</v>
      </c>
      <c r="H165" s="3">
        <f t="shared" si="2"/>
        <v>6.833333333333333</v>
      </c>
    </row>
    <row r="166" spans="1:8" x14ac:dyDescent="0.35">
      <c r="A166" t="s">
        <v>10</v>
      </c>
      <c r="B166" s="2">
        <v>45546</v>
      </c>
      <c r="C166" s="2" t="str">
        <f>TEXT(B166,"mmmmmmm")</f>
        <v>septiembre</v>
      </c>
      <c r="D166">
        <f>DAY(B166)</f>
        <v>11</v>
      </c>
      <c r="E166" s="1">
        <v>0.54175925925925927</v>
      </c>
      <c r="F166" t="s">
        <v>14</v>
      </c>
      <c r="G166" s="4">
        <v>2.199074074074074E-4</v>
      </c>
      <c r="H166" s="3">
        <f t="shared" si="2"/>
        <v>0.31666666666666665</v>
      </c>
    </row>
    <row r="167" spans="1:8" x14ac:dyDescent="0.35">
      <c r="A167" t="s">
        <v>8</v>
      </c>
      <c r="B167" s="2">
        <v>45551</v>
      </c>
      <c r="C167" s="2" t="str">
        <f>TEXT(B167,"mmmmmmm")</f>
        <v>septiembre</v>
      </c>
      <c r="D167">
        <f>DAY(B167)</f>
        <v>16</v>
      </c>
      <c r="E167" s="1">
        <v>0.92625000000000002</v>
      </c>
      <c r="F167" t="s">
        <v>14</v>
      </c>
      <c r="G167" s="4">
        <v>3.4629629629629628E-2</v>
      </c>
      <c r="H167" s="3">
        <f t="shared" si="2"/>
        <v>49.866666666666667</v>
      </c>
    </row>
    <row r="168" spans="1:8" x14ac:dyDescent="0.35">
      <c r="A168" t="s">
        <v>11</v>
      </c>
      <c r="B168" s="2">
        <v>45555</v>
      </c>
      <c r="C168" s="2" t="str">
        <f>TEXT(B168,"mmmmmmm")</f>
        <v>septiembre</v>
      </c>
      <c r="D168">
        <f>DAY(B168)</f>
        <v>20</v>
      </c>
      <c r="E168" s="1">
        <v>0.68714120370370368</v>
      </c>
      <c r="F168" t="s">
        <v>14</v>
      </c>
      <c r="G168" s="4">
        <v>6.6087962962962966E-3</v>
      </c>
      <c r="H168" s="3">
        <f t="shared" si="2"/>
        <v>9.5166666666666675</v>
      </c>
    </row>
    <row r="169" spans="1:8" x14ac:dyDescent="0.35">
      <c r="A169" t="s">
        <v>11</v>
      </c>
      <c r="B169" s="2">
        <v>45555</v>
      </c>
      <c r="C169" s="2" t="str">
        <f>TEXT(B169,"mmmmmmm")</f>
        <v>septiembre</v>
      </c>
      <c r="D169">
        <f>DAY(B169)</f>
        <v>20</v>
      </c>
      <c r="E169" s="1">
        <v>0.73964120370370368</v>
      </c>
      <c r="F169" t="s">
        <v>14</v>
      </c>
      <c r="G169" s="4">
        <v>1.9444444444444444E-3</v>
      </c>
      <c r="H169" s="3">
        <f t="shared" si="2"/>
        <v>2.8</v>
      </c>
    </row>
    <row r="170" spans="1:8" x14ac:dyDescent="0.35">
      <c r="A170" t="s">
        <v>9</v>
      </c>
      <c r="B170" s="2">
        <v>45556</v>
      </c>
      <c r="C170" s="2" t="str">
        <f>TEXT(B170,"mmmmmmm")</f>
        <v>septiembre</v>
      </c>
      <c r="D170">
        <f>DAY(B170)</f>
        <v>21</v>
      </c>
      <c r="E170" s="1">
        <v>0.48277777777777775</v>
      </c>
      <c r="F170" t="s">
        <v>14</v>
      </c>
      <c r="G170" s="4">
        <v>4.6759259259259263E-3</v>
      </c>
      <c r="H170" s="3">
        <f t="shared" si="2"/>
        <v>6.7333333333333334</v>
      </c>
    </row>
    <row r="171" spans="1:8" x14ac:dyDescent="0.35">
      <c r="A171" t="s">
        <v>11</v>
      </c>
      <c r="B171" s="2">
        <v>45590</v>
      </c>
      <c r="C171" s="2" t="str">
        <f>TEXT(B171,"mmmmmmm")</f>
        <v>octubre</v>
      </c>
      <c r="D171">
        <f>DAY(B171)</f>
        <v>25</v>
      </c>
      <c r="E171" s="1">
        <v>0.51940972222222226</v>
      </c>
      <c r="F171" t="s">
        <v>14</v>
      </c>
      <c r="G171" s="4">
        <v>6.9664351851851852E-2</v>
      </c>
      <c r="H171" s="3">
        <f t="shared" si="2"/>
        <v>100.31666666666666</v>
      </c>
    </row>
    <row r="172" spans="1:8" x14ac:dyDescent="0.35">
      <c r="A172" t="s">
        <v>7</v>
      </c>
      <c r="B172" s="2">
        <v>45596</v>
      </c>
      <c r="C172" s="2" t="str">
        <f>TEXT(B172,"mmmmmmm")</f>
        <v>octubre</v>
      </c>
      <c r="D172">
        <f>DAY(B172)</f>
        <v>31</v>
      </c>
      <c r="E172" s="1">
        <v>0.71450231481481485</v>
      </c>
      <c r="F172" t="s">
        <v>14</v>
      </c>
      <c r="G172" s="4">
        <v>1.5648148148148147E-2</v>
      </c>
      <c r="H172" s="3">
        <f t="shared" si="2"/>
        <v>22.533333333333331</v>
      </c>
    </row>
    <row r="173" spans="1:8" x14ac:dyDescent="0.35">
      <c r="A173" t="s">
        <v>7</v>
      </c>
      <c r="B173" s="2">
        <v>45295</v>
      </c>
      <c r="C173" s="2" t="str">
        <f>TEXT(B173,"mmmmmmm")</f>
        <v>enero</v>
      </c>
      <c r="D173">
        <f>DAY(B173)</f>
        <v>4</v>
      </c>
      <c r="E173" s="1">
        <v>0.70652777777777775</v>
      </c>
      <c r="F173" t="s">
        <v>15</v>
      </c>
      <c r="G173" s="4">
        <v>1.2962962962962963E-3</v>
      </c>
      <c r="H173" s="3">
        <f t="shared" si="2"/>
        <v>1.8666666666666667</v>
      </c>
    </row>
    <row r="174" spans="1:8" x14ac:dyDescent="0.35">
      <c r="A174" t="s">
        <v>8</v>
      </c>
      <c r="B174" s="2">
        <v>45313</v>
      </c>
      <c r="C174" s="2" t="str">
        <f>TEXT(B174,"mmmmmmm")</f>
        <v>enero</v>
      </c>
      <c r="D174">
        <f>DAY(B174)</f>
        <v>22</v>
      </c>
      <c r="E174" s="1">
        <v>0.42296296296296299</v>
      </c>
      <c r="F174" t="s">
        <v>15</v>
      </c>
      <c r="G174" s="4">
        <v>9.2592592592592596E-4</v>
      </c>
      <c r="H174" s="3">
        <f t="shared" si="2"/>
        <v>1.3333333333333335</v>
      </c>
    </row>
    <row r="175" spans="1:8" x14ac:dyDescent="0.35">
      <c r="A175" t="s">
        <v>11</v>
      </c>
      <c r="B175" s="2">
        <v>45317</v>
      </c>
      <c r="C175" s="2" t="str">
        <f>TEXT(B175,"mmmmmmm")</f>
        <v>enero</v>
      </c>
      <c r="D175">
        <f>DAY(B175)</f>
        <v>26</v>
      </c>
      <c r="E175" s="1">
        <v>0.57246527777777778</v>
      </c>
      <c r="F175" t="s">
        <v>15</v>
      </c>
      <c r="G175" s="4">
        <v>5.4745370370370373E-3</v>
      </c>
      <c r="H175" s="3">
        <f t="shared" si="2"/>
        <v>7.8833333333333337</v>
      </c>
    </row>
    <row r="176" spans="1:8" x14ac:dyDescent="0.35">
      <c r="A176" t="s">
        <v>8</v>
      </c>
      <c r="B176" s="2">
        <v>45320</v>
      </c>
      <c r="C176" s="2" t="str">
        <f>TEXT(B176,"mmmmmmm")</f>
        <v>enero</v>
      </c>
      <c r="D176">
        <f>DAY(B176)</f>
        <v>29</v>
      </c>
      <c r="E176" s="1">
        <v>0.63023148148148145</v>
      </c>
      <c r="F176" t="s">
        <v>15</v>
      </c>
      <c r="G176" s="4">
        <v>3.5185185185185185E-3</v>
      </c>
      <c r="H176" s="3">
        <f t="shared" si="2"/>
        <v>5.0666666666666664</v>
      </c>
    </row>
    <row r="177" spans="1:8" x14ac:dyDescent="0.35">
      <c r="A177" t="s">
        <v>10</v>
      </c>
      <c r="B177" s="2">
        <v>45322</v>
      </c>
      <c r="C177" s="2" t="str">
        <f>TEXT(B177,"mmmmmmm")</f>
        <v>enero</v>
      </c>
      <c r="D177">
        <f>DAY(B177)</f>
        <v>31</v>
      </c>
      <c r="E177" s="1">
        <v>0.44543981481481482</v>
      </c>
      <c r="F177" t="s">
        <v>15</v>
      </c>
      <c r="G177" s="4">
        <v>1.6331018518518519E-2</v>
      </c>
      <c r="H177" s="3">
        <f t="shared" si="2"/>
        <v>23.516666666666666</v>
      </c>
    </row>
    <row r="178" spans="1:8" x14ac:dyDescent="0.35">
      <c r="A178" t="s">
        <v>10</v>
      </c>
      <c r="B178" s="2">
        <v>45322</v>
      </c>
      <c r="C178" s="2" t="str">
        <f>TEXT(B178,"mmmmmmm")</f>
        <v>enero</v>
      </c>
      <c r="D178">
        <f>DAY(B178)</f>
        <v>31</v>
      </c>
      <c r="E178" s="1">
        <v>0.64788194444444447</v>
      </c>
      <c r="F178" t="s">
        <v>15</v>
      </c>
      <c r="G178" s="4">
        <v>1.0069444444444444E-3</v>
      </c>
      <c r="H178" s="3">
        <f t="shared" si="2"/>
        <v>1.45</v>
      </c>
    </row>
    <row r="179" spans="1:8" x14ac:dyDescent="0.35">
      <c r="A179" t="s">
        <v>11</v>
      </c>
      <c r="B179" s="2">
        <v>45324</v>
      </c>
      <c r="C179" s="2" t="str">
        <f>TEXT(B179,"mmmmmmm")</f>
        <v>febrero</v>
      </c>
      <c r="D179">
        <f>DAY(B179)</f>
        <v>2</v>
      </c>
      <c r="E179" s="1">
        <v>0.48946759259259259</v>
      </c>
      <c r="F179" t="s">
        <v>15</v>
      </c>
      <c r="G179" s="4">
        <v>1.1458333333333333E-3</v>
      </c>
      <c r="H179" s="3">
        <f t="shared" si="2"/>
        <v>1.65</v>
      </c>
    </row>
    <row r="180" spans="1:8" x14ac:dyDescent="0.35">
      <c r="A180" t="s">
        <v>8</v>
      </c>
      <c r="B180" s="2">
        <v>45327</v>
      </c>
      <c r="C180" s="2" t="str">
        <f>TEXT(B180,"mmmmmmm")</f>
        <v>febrero</v>
      </c>
      <c r="D180">
        <f>DAY(B180)</f>
        <v>5</v>
      </c>
      <c r="E180" s="1">
        <v>0.81680555555555556</v>
      </c>
      <c r="F180" t="s">
        <v>15</v>
      </c>
      <c r="G180" s="4">
        <v>2.7025462962962963E-2</v>
      </c>
      <c r="H180" s="3">
        <f t="shared" si="2"/>
        <v>38.916666666666664</v>
      </c>
    </row>
    <row r="181" spans="1:8" x14ac:dyDescent="0.35">
      <c r="A181" t="s">
        <v>11</v>
      </c>
      <c r="B181" s="2">
        <v>45331</v>
      </c>
      <c r="C181" s="2" t="str">
        <f>TEXT(B181,"mmmmmmm")</f>
        <v>febrero</v>
      </c>
      <c r="D181">
        <f>DAY(B181)</f>
        <v>9</v>
      </c>
      <c r="E181" s="1">
        <v>0.4409837962962963</v>
      </c>
      <c r="F181" t="s">
        <v>15</v>
      </c>
      <c r="G181" s="4">
        <v>5.4398148148148144E-4</v>
      </c>
      <c r="H181" s="3">
        <f t="shared" si="2"/>
        <v>0.78333333333333333</v>
      </c>
    </row>
    <row r="182" spans="1:8" x14ac:dyDescent="0.35">
      <c r="A182" t="s">
        <v>11</v>
      </c>
      <c r="B182" s="2">
        <v>45331</v>
      </c>
      <c r="C182" s="2" t="str">
        <f>TEXT(B182,"mmmmmmm")</f>
        <v>febrero</v>
      </c>
      <c r="D182">
        <f>DAY(B182)</f>
        <v>9</v>
      </c>
      <c r="E182" s="1">
        <v>0.97613425925925923</v>
      </c>
      <c r="F182" t="s">
        <v>15</v>
      </c>
      <c r="G182" s="4">
        <v>1.0011574074074074E-2</v>
      </c>
      <c r="H182" s="3">
        <f t="shared" si="2"/>
        <v>14.416666666666666</v>
      </c>
    </row>
    <row r="183" spans="1:8" x14ac:dyDescent="0.35">
      <c r="A183" t="s">
        <v>10</v>
      </c>
      <c r="B183" s="2">
        <v>45343</v>
      </c>
      <c r="C183" s="2" t="str">
        <f>TEXT(B183,"mmmmmmm")</f>
        <v>febrero</v>
      </c>
      <c r="D183">
        <f>DAY(B183)</f>
        <v>21</v>
      </c>
      <c r="E183" s="1">
        <v>0.69401620370370365</v>
      </c>
      <c r="F183" t="s">
        <v>15</v>
      </c>
      <c r="G183" s="4">
        <v>2.6122685185185186E-2</v>
      </c>
      <c r="H183" s="3">
        <f t="shared" si="2"/>
        <v>37.616666666666667</v>
      </c>
    </row>
    <row r="184" spans="1:8" x14ac:dyDescent="0.35">
      <c r="A184" t="s">
        <v>11</v>
      </c>
      <c r="B184" s="2">
        <v>45359</v>
      </c>
      <c r="C184" s="2" t="str">
        <f>TEXT(B184,"mmmmmmm")</f>
        <v>marzo</v>
      </c>
      <c r="D184">
        <f>DAY(B184)</f>
        <v>8</v>
      </c>
      <c r="E184" s="1">
        <v>0.32471064814814815</v>
      </c>
      <c r="F184" t="s">
        <v>15</v>
      </c>
      <c r="G184" s="4">
        <v>2.3148148148148149E-4</v>
      </c>
      <c r="H184" s="3">
        <f t="shared" si="2"/>
        <v>0.33333333333333337</v>
      </c>
    </row>
    <row r="185" spans="1:8" x14ac:dyDescent="0.35">
      <c r="A185" t="s">
        <v>11</v>
      </c>
      <c r="B185" s="2">
        <v>45359</v>
      </c>
      <c r="C185" s="2" t="str">
        <f>TEXT(B185,"mmmmmmm")</f>
        <v>marzo</v>
      </c>
      <c r="D185">
        <f>DAY(B185)</f>
        <v>8</v>
      </c>
      <c r="E185" s="1">
        <v>0.6937268518518519</v>
      </c>
      <c r="F185" t="s">
        <v>15</v>
      </c>
      <c r="G185" s="4">
        <v>7.1527777777777779E-3</v>
      </c>
      <c r="H185" s="3">
        <f t="shared" si="2"/>
        <v>10.3</v>
      </c>
    </row>
    <row r="186" spans="1:8" x14ac:dyDescent="0.35">
      <c r="A186" t="s">
        <v>10</v>
      </c>
      <c r="B186" s="2">
        <v>45364</v>
      </c>
      <c r="C186" s="2" t="str">
        <f>TEXT(B186,"mmmmmmm")</f>
        <v>marzo</v>
      </c>
      <c r="D186">
        <f>DAY(B186)</f>
        <v>13</v>
      </c>
      <c r="E186" s="1">
        <v>0.79865740740740743</v>
      </c>
      <c r="F186" t="s">
        <v>15</v>
      </c>
      <c r="G186" s="4">
        <v>1.3368055555555555E-2</v>
      </c>
      <c r="H186" s="3">
        <f t="shared" si="2"/>
        <v>19.25</v>
      </c>
    </row>
    <row r="187" spans="1:8" x14ac:dyDescent="0.35">
      <c r="A187" t="s">
        <v>5</v>
      </c>
      <c r="B187" s="2">
        <v>45370</v>
      </c>
      <c r="C187" s="2" t="str">
        <f>TEXT(B187,"mmmmmmm")</f>
        <v>marzo</v>
      </c>
      <c r="D187">
        <f>DAY(B187)</f>
        <v>19</v>
      </c>
      <c r="E187" s="1">
        <v>0.65285879629629628</v>
      </c>
      <c r="F187" t="s">
        <v>15</v>
      </c>
      <c r="G187" s="4">
        <v>5.5787037037037038E-3</v>
      </c>
      <c r="H187" s="3">
        <f t="shared" si="2"/>
        <v>8.0333333333333332</v>
      </c>
    </row>
    <row r="188" spans="1:8" x14ac:dyDescent="0.35">
      <c r="A188" t="s">
        <v>10</v>
      </c>
      <c r="B188" s="2">
        <v>45371</v>
      </c>
      <c r="C188" s="2" t="str">
        <f>TEXT(B188,"mmmmmmm")</f>
        <v>marzo</v>
      </c>
      <c r="D188">
        <f>DAY(B188)</f>
        <v>20</v>
      </c>
      <c r="E188" s="1">
        <v>0.42993055555555554</v>
      </c>
      <c r="F188" t="s">
        <v>15</v>
      </c>
      <c r="G188" s="4">
        <v>3.8043981481481484E-2</v>
      </c>
      <c r="H188" s="3">
        <f t="shared" si="2"/>
        <v>54.783333333333339</v>
      </c>
    </row>
    <row r="189" spans="1:8" x14ac:dyDescent="0.35">
      <c r="A189" t="s">
        <v>10</v>
      </c>
      <c r="B189" s="2">
        <v>45385</v>
      </c>
      <c r="C189" s="2" t="str">
        <f>TEXT(B189,"mmmmmmm")</f>
        <v>abril</v>
      </c>
      <c r="D189">
        <f>DAY(B189)</f>
        <v>3</v>
      </c>
      <c r="E189" s="1">
        <v>0.55862268518518521</v>
      </c>
      <c r="F189" t="s">
        <v>15</v>
      </c>
      <c r="G189" s="4">
        <v>1.8402777777777777E-3</v>
      </c>
      <c r="H189" s="3">
        <f t="shared" si="2"/>
        <v>2.65</v>
      </c>
    </row>
    <row r="190" spans="1:8" x14ac:dyDescent="0.35">
      <c r="A190" t="s">
        <v>11</v>
      </c>
      <c r="B190" s="2">
        <v>45387</v>
      </c>
      <c r="C190" s="2" t="str">
        <f>TEXT(B190,"mmmmmmm")</f>
        <v>abril</v>
      </c>
      <c r="D190">
        <f>DAY(B190)</f>
        <v>5</v>
      </c>
      <c r="E190" s="1">
        <v>0.59789351851851846</v>
      </c>
      <c r="F190" t="s">
        <v>15</v>
      </c>
      <c r="G190" s="4">
        <v>7.3148148148148148E-3</v>
      </c>
      <c r="H190" s="3">
        <f t="shared" si="2"/>
        <v>10.533333333333333</v>
      </c>
    </row>
    <row r="191" spans="1:8" x14ac:dyDescent="0.35">
      <c r="A191" t="s">
        <v>11</v>
      </c>
      <c r="B191" s="2">
        <v>45387</v>
      </c>
      <c r="C191" s="2" t="str">
        <f>TEXT(B191,"mmmmmmm")</f>
        <v>abril</v>
      </c>
      <c r="D191">
        <f>DAY(B191)</f>
        <v>5</v>
      </c>
      <c r="E191" s="1">
        <v>0.68164351851851857</v>
      </c>
      <c r="F191" t="s">
        <v>15</v>
      </c>
      <c r="G191" s="4">
        <v>7.9861111111111116E-4</v>
      </c>
      <c r="H191" s="3">
        <f t="shared" si="2"/>
        <v>1.1500000000000001</v>
      </c>
    </row>
    <row r="192" spans="1:8" x14ac:dyDescent="0.35">
      <c r="A192" t="s">
        <v>7</v>
      </c>
      <c r="B192" s="2">
        <v>45400</v>
      </c>
      <c r="C192" s="2" t="str">
        <f>TEXT(B192,"mmmmmmm")</f>
        <v>abril</v>
      </c>
      <c r="D192">
        <f>DAY(B192)</f>
        <v>18</v>
      </c>
      <c r="E192" s="1">
        <v>0.43141203703703701</v>
      </c>
      <c r="F192" t="s">
        <v>15</v>
      </c>
      <c r="G192" s="4">
        <v>1.5046296296296297E-4</v>
      </c>
      <c r="H192" s="3">
        <f t="shared" si="2"/>
        <v>0.21666666666666667</v>
      </c>
    </row>
    <row r="193" spans="1:8" x14ac:dyDescent="0.35">
      <c r="A193" t="s">
        <v>11</v>
      </c>
      <c r="B193" s="2">
        <v>45408</v>
      </c>
      <c r="C193" s="2" t="str">
        <f>TEXT(B193,"mmmmmmm")</f>
        <v>abril</v>
      </c>
      <c r="D193">
        <f>DAY(B193)</f>
        <v>26</v>
      </c>
      <c r="E193" s="1">
        <v>0.79900462962962959</v>
      </c>
      <c r="F193" t="s">
        <v>15</v>
      </c>
      <c r="G193" s="4">
        <v>4.9305555555555552E-3</v>
      </c>
      <c r="H193" s="3">
        <f t="shared" si="2"/>
        <v>7.1</v>
      </c>
    </row>
    <row r="194" spans="1:8" x14ac:dyDescent="0.35">
      <c r="A194" t="s">
        <v>5</v>
      </c>
      <c r="B194" s="2">
        <v>45412</v>
      </c>
      <c r="C194" s="2" t="str">
        <f>TEXT(B194,"mmmmmmm")</f>
        <v>abril</v>
      </c>
      <c r="D194">
        <f>DAY(B194)</f>
        <v>30</v>
      </c>
      <c r="E194" s="1">
        <v>0.42704861111111109</v>
      </c>
      <c r="F194" t="s">
        <v>15</v>
      </c>
      <c r="G194" s="4">
        <v>2.0231481481481482E-2</v>
      </c>
      <c r="H194" s="3">
        <f t="shared" si="2"/>
        <v>29.133333333333333</v>
      </c>
    </row>
    <row r="195" spans="1:8" x14ac:dyDescent="0.35">
      <c r="A195" t="s">
        <v>5</v>
      </c>
      <c r="B195" s="2">
        <v>45419</v>
      </c>
      <c r="C195" s="2" t="str">
        <f>TEXT(B195,"mmmmmmm")</f>
        <v>mayo</v>
      </c>
      <c r="D195">
        <f>DAY(B195)</f>
        <v>7</v>
      </c>
      <c r="E195" s="1">
        <v>0.78946759259259258</v>
      </c>
      <c r="F195" t="s">
        <v>15</v>
      </c>
      <c r="G195" s="4">
        <v>7.5185185185185188E-2</v>
      </c>
      <c r="H195" s="3">
        <f t="shared" si="2"/>
        <v>108.26666666666667</v>
      </c>
    </row>
    <row r="196" spans="1:8" x14ac:dyDescent="0.35">
      <c r="A196" t="s">
        <v>5</v>
      </c>
      <c r="B196" s="2">
        <v>45433</v>
      </c>
      <c r="C196" s="2" t="str">
        <f>TEXT(B196,"mmmmmmm")</f>
        <v>mayo</v>
      </c>
      <c r="D196">
        <f>DAY(B196)</f>
        <v>21</v>
      </c>
      <c r="E196" s="1">
        <v>0.35157407407407409</v>
      </c>
      <c r="F196" t="s">
        <v>15</v>
      </c>
      <c r="G196" s="4">
        <v>5.0925925925925921E-4</v>
      </c>
      <c r="H196" s="3">
        <f t="shared" si="2"/>
        <v>0.73333333333333328</v>
      </c>
    </row>
    <row r="197" spans="1:8" x14ac:dyDescent="0.35">
      <c r="A197" t="s">
        <v>5</v>
      </c>
      <c r="B197" s="2">
        <v>45433</v>
      </c>
      <c r="C197" s="2" t="str">
        <f>TEXT(B197,"mmmmmmm")</f>
        <v>mayo</v>
      </c>
      <c r="D197">
        <f>DAY(B197)</f>
        <v>21</v>
      </c>
      <c r="E197" s="1">
        <v>0.49458333333333332</v>
      </c>
      <c r="F197" t="s">
        <v>15</v>
      </c>
      <c r="G197" s="4">
        <v>8.7662037037037038E-2</v>
      </c>
      <c r="H197" s="3">
        <f t="shared" ref="H197:H260" si="3">G197*1440</f>
        <v>126.23333333333333</v>
      </c>
    </row>
    <row r="198" spans="1:8" x14ac:dyDescent="0.35">
      <c r="A198" t="s">
        <v>5</v>
      </c>
      <c r="B198" s="2">
        <v>45440</v>
      </c>
      <c r="C198" s="2" t="str">
        <f>TEXT(B198,"mmmmmmm")</f>
        <v>mayo</v>
      </c>
      <c r="D198">
        <f>DAY(B198)</f>
        <v>28</v>
      </c>
      <c r="E198" s="1">
        <v>0.32581018518518517</v>
      </c>
      <c r="F198" t="s">
        <v>15</v>
      </c>
      <c r="G198" s="4">
        <v>1.7754629629629631E-2</v>
      </c>
      <c r="H198" s="3">
        <f t="shared" si="3"/>
        <v>25.566666666666666</v>
      </c>
    </row>
    <row r="199" spans="1:8" x14ac:dyDescent="0.35">
      <c r="A199" t="s">
        <v>10</v>
      </c>
      <c r="B199" s="2">
        <v>45448</v>
      </c>
      <c r="C199" s="2" t="str">
        <f>TEXT(B199,"mmmmmmm")</f>
        <v>junio</v>
      </c>
      <c r="D199">
        <f>DAY(B199)</f>
        <v>5</v>
      </c>
      <c r="E199" s="1">
        <v>0.52749999999999997</v>
      </c>
      <c r="F199" t="s">
        <v>15</v>
      </c>
      <c r="G199" s="4">
        <v>1.0208333333333333E-2</v>
      </c>
      <c r="H199" s="3">
        <f t="shared" si="3"/>
        <v>14.7</v>
      </c>
    </row>
    <row r="200" spans="1:8" x14ac:dyDescent="0.35">
      <c r="A200" t="s">
        <v>8</v>
      </c>
      <c r="B200" s="2">
        <v>45453</v>
      </c>
      <c r="C200" s="2" t="str">
        <f>TEXT(B200,"mmmmmmm")</f>
        <v>junio</v>
      </c>
      <c r="D200">
        <f>DAY(B200)</f>
        <v>10</v>
      </c>
      <c r="E200" s="1">
        <v>0.70851851851851855</v>
      </c>
      <c r="F200" t="s">
        <v>15</v>
      </c>
      <c r="G200" s="4">
        <v>2.8819444444444444E-3</v>
      </c>
      <c r="H200" s="3">
        <f t="shared" si="3"/>
        <v>4.1499999999999995</v>
      </c>
    </row>
    <row r="201" spans="1:8" x14ac:dyDescent="0.35">
      <c r="A201" t="s">
        <v>7</v>
      </c>
      <c r="B201" s="2">
        <v>45456</v>
      </c>
      <c r="C201" s="2" t="str">
        <f>TEXT(B201,"mmmmmmm")</f>
        <v>junio</v>
      </c>
      <c r="D201">
        <f>DAY(B201)</f>
        <v>13</v>
      </c>
      <c r="E201" s="1">
        <v>0.66973379629629626</v>
      </c>
      <c r="F201" t="s">
        <v>15</v>
      </c>
      <c r="G201" s="4">
        <v>6.9444444444444447E-4</v>
      </c>
      <c r="H201" s="3">
        <f t="shared" si="3"/>
        <v>1</v>
      </c>
    </row>
    <row r="202" spans="1:8" x14ac:dyDescent="0.35">
      <c r="A202" t="s">
        <v>5</v>
      </c>
      <c r="B202" s="2">
        <v>45461</v>
      </c>
      <c r="C202" s="2" t="str">
        <f>TEXT(B202,"mmmmmmm")</f>
        <v>junio</v>
      </c>
      <c r="D202">
        <f>DAY(B202)</f>
        <v>18</v>
      </c>
      <c r="E202" s="1">
        <v>0.75506944444444446</v>
      </c>
      <c r="F202" t="s">
        <v>15</v>
      </c>
      <c r="G202" s="4">
        <v>2.488425925925926E-3</v>
      </c>
      <c r="H202" s="3">
        <f t="shared" si="3"/>
        <v>3.5833333333333335</v>
      </c>
    </row>
    <row r="203" spans="1:8" x14ac:dyDescent="0.35">
      <c r="A203" t="s">
        <v>12</v>
      </c>
      <c r="B203" s="2">
        <v>45480</v>
      </c>
      <c r="C203" s="2" t="str">
        <f>TEXT(B203,"mmmmmmm")</f>
        <v>julio</v>
      </c>
      <c r="D203">
        <f>DAY(B203)</f>
        <v>7</v>
      </c>
      <c r="E203" s="1">
        <v>0.71950231481481486</v>
      </c>
      <c r="F203" t="s">
        <v>15</v>
      </c>
      <c r="G203" s="4">
        <v>2.199074074074074E-4</v>
      </c>
      <c r="H203" s="3">
        <f t="shared" si="3"/>
        <v>0.31666666666666665</v>
      </c>
    </row>
    <row r="204" spans="1:8" x14ac:dyDescent="0.35">
      <c r="A204" t="s">
        <v>12</v>
      </c>
      <c r="B204" s="2">
        <v>45480</v>
      </c>
      <c r="C204" s="2" t="str">
        <f>TEXT(B204,"mmmmmmm")</f>
        <v>julio</v>
      </c>
      <c r="D204">
        <f>DAY(B204)</f>
        <v>7</v>
      </c>
      <c r="E204" s="1">
        <v>0.72212962962962968</v>
      </c>
      <c r="F204" t="s">
        <v>15</v>
      </c>
      <c r="G204" s="4">
        <v>3.0787037037037037E-3</v>
      </c>
      <c r="H204" s="3">
        <f t="shared" si="3"/>
        <v>4.4333333333333336</v>
      </c>
    </row>
    <row r="205" spans="1:8" x14ac:dyDescent="0.35">
      <c r="A205" t="s">
        <v>7</v>
      </c>
      <c r="B205" s="2">
        <v>45484</v>
      </c>
      <c r="C205" s="2" t="str">
        <f>TEXT(B205,"mmmmmmm")</f>
        <v>julio</v>
      </c>
      <c r="D205">
        <f>DAY(B205)</f>
        <v>11</v>
      </c>
      <c r="E205" s="1">
        <v>0.36857638888888888</v>
      </c>
      <c r="F205" t="s">
        <v>15</v>
      </c>
      <c r="G205" s="4">
        <v>2.7777777777777778E-4</v>
      </c>
      <c r="H205" s="3">
        <f t="shared" si="3"/>
        <v>0.4</v>
      </c>
    </row>
    <row r="206" spans="1:8" x14ac:dyDescent="0.35">
      <c r="A206" t="s">
        <v>12</v>
      </c>
      <c r="B206" s="2">
        <v>45487</v>
      </c>
      <c r="C206" s="2" t="str">
        <f>TEXT(B206,"mmmmmmm")</f>
        <v>julio</v>
      </c>
      <c r="D206">
        <f>DAY(B206)</f>
        <v>14</v>
      </c>
      <c r="E206" s="1">
        <v>0.72202546296296299</v>
      </c>
      <c r="F206" t="s">
        <v>15</v>
      </c>
      <c r="G206" s="4">
        <v>2.7083333333333334E-3</v>
      </c>
      <c r="H206" s="3">
        <f t="shared" si="3"/>
        <v>3.9000000000000004</v>
      </c>
    </row>
    <row r="207" spans="1:8" x14ac:dyDescent="0.35">
      <c r="A207" t="s">
        <v>5</v>
      </c>
      <c r="B207" s="2">
        <v>45489</v>
      </c>
      <c r="C207" s="2" t="str">
        <f>TEXT(B207,"mmmmmmm")</f>
        <v>julio</v>
      </c>
      <c r="D207">
        <f>DAY(B207)</f>
        <v>16</v>
      </c>
      <c r="E207" s="1">
        <v>0.43565972222222221</v>
      </c>
      <c r="F207" t="s">
        <v>15</v>
      </c>
      <c r="G207" s="4">
        <v>2.3148148148148149E-4</v>
      </c>
      <c r="H207" s="3">
        <f t="shared" si="3"/>
        <v>0.33333333333333337</v>
      </c>
    </row>
    <row r="208" spans="1:8" x14ac:dyDescent="0.35">
      <c r="A208" t="s">
        <v>10</v>
      </c>
      <c r="B208" s="2">
        <v>45490</v>
      </c>
      <c r="C208" s="2" t="str">
        <f>TEXT(B208,"mmmmmmm")</f>
        <v>julio</v>
      </c>
      <c r="D208">
        <f>DAY(B208)</f>
        <v>17</v>
      </c>
      <c r="E208" s="1">
        <v>0.57550925925925922</v>
      </c>
      <c r="F208" t="s">
        <v>15</v>
      </c>
      <c r="G208" s="4">
        <v>2.0833333333333335E-4</v>
      </c>
      <c r="H208" s="3">
        <f t="shared" si="3"/>
        <v>0.30000000000000004</v>
      </c>
    </row>
    <row r="209" spans="1:8" x14ac:dyDescent="0.35">
      <c r="A209" t="s">
        <v>11</v>
      </c>
      <c r="B209" s="2">
        <v>45492</v>
      </c>
      <c r="C209" s="2" t="str">
        <f>TEXT(B209,"mmmmmmm")</f>
        <v>julio</v>
      </c>
      <c r="D209">
        <f>DAY(B209)</f>
        <v>19</v>
      </c>
      <c r="E209" s="1">
        <v>0.33489583333333334</v>
      </c>
      <c r="F209" t="s">
        <v>15</v>
      </c>
      <c r="G209" s="4">
        <v>1.4236111111111112E-3</v>
      </c>
      <c r="H209" s="3">
        <f t="shared" si="3"/>
        <v>2.0500000000000003</v>
      </c>
    </row>
    <row r="210" spans="1:8" x14ac:dyDescent="0.35">
      <c r="A210" t="s">
        <v>5</v>
      </c>
      <c r="B210" s="2">
        <v>45510</v>
      </c>
      <c r="C210" s="2" t="str">
        <f>TEXT(B210,"mmmmmmm")</f>
        <v>agosto</v>
      </c>
      <c r="D210">
        <f>DAY(B210)</f>
        <v>6</v>
      </c>
      <c r="E210" s="1">
        <v>0.49252314814814813</v>
      </c>
      <c r="F210" t="s">
        <v>15</v>
      </c>
      <c r="G210" s="4">
        <v>2.476851851851852E-3</v>
      </c>
      <c r="H210" s="3">
        <f t="shared" si="3"/>
        <v>3.5666666666666669</v>
      </c>
    </row>
    <row r="211" spans="1:8" x14ac:dyDescent="0.35">
      <c r="A211" t="s">
        <v>7</v>
      </c>
      <c r="B211" s="2">
        <v>45512</v>
      </c>
      <c r="C211" s="2" t="str">
        <f>TEXT(B211,"mmmmmmm")</f>
        <v>agosto</v>
      </c>
      <c r="D211">
        <f>DAY(B211)</f>
        <v>8</v>
      </c>
      <c r="E211" s="1">
        <v>0.73239583333333336</v>
      </c>
      <c r="F211" t="s">
        <v>15</v>
      </c>
      <c r="G211" s="4">
        <v>7.4768518518518517E-3</v>
      </c>
      <c r="H211" s="3">
        <f t="shared" si="3"/>
        <v>10.766666666666666</v>
      </c>
    </row>
    <row r="212" spans="1:8" x14ac:dyDescent="0.35">
      <c r="A212" t="s">
        <v>9</v>
      </c>
      <c r="B212" s="2">
        <v>45514</v>
      </c>
      <c r="C212" s="2" t="str">
        <f>TEXT(B212,"mmmmmmm")</f>
        <v>agosto</v>
      </c>
      <c r="D212">
        <f>DAY(B212)</f>
        <v>10</v>
      </c>
      <c r="E212" s="1">
        <v>0.52281250000000001</v>
      </c>
      <c r="F212" t="s">
        <v>15</v>
      </c>
      <c r="G212" s="4">
        <v>6.018518518518519E-4</v>
      </c>
      <c r="H212" s="3">
        <f t="shared" si="3"/>
        <v>0.8666666666666667</v>
      </c>
    </row>
    <row r="213" spans="1:8" x14ac:dyDescent="0.35">
      <c r="A213" t="s">
        <v>5</v>
      </c>
      <c r="B213" s="2">
        <v>45517</v>
      </c>
      <c r="C213" s="2" t="str">
        <f>TEXT(B213,"mmmmmmm")</f>
        <v>agosto</v>
      </c>
      <c r="D213">
        <f>DAY(B213)</f>
        <v>13</v>
      </c>
      <c r="E213" s="1">
        <v>0.88166666666666671</v>
      </c>
      <c r="F213" t="s">
        <v>15</v>
      </c>
      <c r="G213" s="4">
        <v>3.3564814814814812E-4</v>
      </c>
      <c r="H213" s="3">
        <f t="shared" si="3"/>
        <v>0.48333333333333328</v>
      </c>
    </row>
    <row r="214" spans="1:8" x14ac:dyDescent="0.35">
      <c r="A214" t="s">
        <v>10</v>
      </c>
      <c r="B214" s="2">
        <v>45518</v>
      </c>
      <c r="C214" s="2" t="str">
        <f>TEXT(B214,"mmmmmmm")</f>
        <v>agosto</v>
      </c>
      <c r="D214">
        <f>DAY(B214)</f>
        <v>14</v>
      </c>
      <c r="E214" s="1">
        <v>0.70374999999999999</v>
      </c>
      <c r="F214" t="s">
        <v>15</v>
      </c>
      <c r="G214" s="4">
        <v>0.19645833333333335</v>
      </c>
      <c r="H214" s="3">
        <f t="shared" si="3"/>
        <v>282.90000000000003</v>
      </c>
    </row>
    <row r="215" spans="1:8" x14ac:dyDescent="0.35">
      <c r="A215" t="s">
        <v>7</v>
      </c>
      <c r="B215" s="2">
        <v>45519</v>
      </c>
      <c r="C215" s="2" t="str">
        <f>TEXT(B215,"mmmmmmm")</f>
        <v>agosto</v>
      </c>
      <c r="D215">
        <f>DAY(B215)</f>
        <v>15</v>
      </c>
      <c r="E215" s="1">
        <v>0.79965277777777777</v>
      </c>
      <c r="F215" t="s">
        <v>15</v>
      </c>
      <c r="G215" s="4">
        <v>1.7361111111111112E-4</v>
      </c>
      <c r="H215" s="3">
        <f t="shared" si="3"/>
        <v>0.25</v>
      </c>
    </row>
    <row r="216" spans="1:8" x14ac:dyDescent="0.35">
      <c r="A216" t="s">
        <v>11</v>
      </c>
      <c r="B216" s="2">
        <v>45527</v>
      </c>
      <c r="C216" s="2" t="str">
        <f>TEXT(B216,"mmmmmmm")</f>
        <v>agosto</v>
      </c>
      <c r="D216">
        <f>DAY(B216)</f>
        <v>23</v>
      </c>
      <c r="E216" s="1">
        <v>0.49658564814814815</v>
      </c>
      <c r="F216" t="s">
        <v>15</v>
      </c>
      <c r="G216" s="4">
        <v>6.7013888888888887E-3</v>
      </c>
      <c r="H216" s="3">
        <f t="shared" si="3"/>
        <v>9.65</v>
      </c>
    </row>
    <row r="217" spans="1:8" x14ac:dyDescent="0.35">
      <c r="A217" t="s">
        <v>10</v>
      </c>
      <c r="B217" s="2">
        <v>45532</v>
      </c>
      <c r="C217" s="2" t="str">
        <f>TEXT(B217,"mmmmmmm")</f>
        <v>agosto</v>
      </c>
      <c r="D217">
        <f>DAY(B217)</f>
        <v>28</v>
      </c>
      <c r="E217" s="1">
        <v>0.35113425925925928</v>
      </c>
      <c r="F217" t="s">
        <v>15</v>
      </c>
      <c r="G217" s="4">
        <v>0.13936342592592593</v>
      </c>
      <c r="H217" s="3">
        <f t="shared" si="3"/>
        <v>200.68333333333334</v>
      </c>
    </row>
    <row r="218" spans="1:8" x14ac:dyDescent="0.35">
      <c r="A218" t="s">
        <v>10</v>
      </c>
      <c r="B218" s="2">
        <v>45539</v>
      </c>
      <c r="C218" s="2" t="str">
        <f>TEXT(B218,"mmmmmmm")</f>
        <v>septiembre</v>
      </c>
      <c r="D218">
        <f>DAY(B218)</f>
        <v>4</v>
      </c>
      <c r="E218" s="1">
        <v>0.75976851851851857</v>
      </c>
      <c r="F218" t="s">
        <v>15</v>
      </c>
      <c r="G218" s="4">
        <v>2.3148148148148147E-3</v>
      </c>
      <c r="H218" s="3">
        <f t="shared" si="3"/>
        <v>3.333333333333333</v>
      </c>
    </row>
    <row r="219" spans="1:8" x14ac:dyDescent="0.35">
      <c r="A219" t="s">
        <v>9</v>
      </c>
      <c r="B219" s="2">
        <v>45542</v>
      </c>
      <c r="C219" s="2" t="str">
        <f>TEXT(B219,"mmmmmmm")</f>
        <v>septiembre</v>
      </c>
      <c r="D219">
        <f>DAY(B219)</f>
        <v>7</v>
      </c>
      <c r="E219" s="1">
        <v>0.40392361111111114</v>
      </c>
      <c r="F219" t="s">
        <v>15</v>
      </c>
      <c r="G219" s="4">
        <v>2.4305555555555555E-4</v>
      </c>
      <c r="H219" s="3">
        <f t="shared" si="3"/>
        <v>0.35</v>
      </c>
    </row>
    <row r="220" spans="1:8" x14ac:dyDescent="0.35">
      <c r="A220" t="s">
        <v>8</v>
      </c>
      <c r="B220" s="2">
        <v>45544</v>
      </c>
      <c r="C220" s="2" t="str">
        <f>TEXT(B220,"mmmmmmm")</f>
        <v>septiembre</v>
      </c>
      <c r="D220">
        <f>DAY(B220)</f>
        <v>9</v>
      </c>
      <c r="E220" s="1">
        <v>0.52278935185185182</v>
      </c>
      <c r="F220" t="s">
        <v>15</v>
      </c>
      <c r="G220" s="4">
        <v>2.2685185185185187E-3</v>
      </c>
      <c r="H220" s="3">
        <f t="shared" si="3"/>
        <v>3.2666666666666671</v>
      </c>
    </row>
    <row r="221" spans="1:8" x14ac:dyDescent="0.35">
      <c r="A221" t="s">
        <v>8</v>
      </c>
      <c r="B221" s="2">
        <v>45544</v>
      </c>
      <c r="C221" s="2" t="str">
        <f>TEXT(B221,"mmmmmmm")</f>
        <v>septiembre</v>
      </c>
      <c r="D221">
        <f>DAY(B221)</f>
        <v>9</v>
      </c>
      <c r="E221" s="1">
        <v>0.60787037037037039</v>
      </c>
      <c r="F221" t="s">
        <v>15</v>
      </c>
      <c r="G221" s="4">
        <v>6.134259259259259E-4</v>
      </c>
      <c r="H221" s="3">
        <f t="shared" si="3"/>
        <v>0.8833333333333333</v>
      </c>
    </row>
    <row r="222" spans="1:8" x14ac:dyDescent="0.35">
      <c r="A222" t="s">
        <v>11</v>
      </c>
      <c r="B222" s="2">
        <v>45548</v>
      </c>
      <c r="C222" s="2" t="str">
        <f>TEXT(B222,"mmmmmmm")</f>
        <v>septiembre</v>
      </c>
      <c r="D222">
        <f>DAY(B222)</f>
        <v>13</v>
      </c>
      <c r="E222" s="1">
        <v>0.93509259259259259</v>
      </c>
      <c r="F222" t="s">
        <v>15</v>
      </c>
      <c r="G222" s="4">
        <v>1.3888888888888889E-4</v>
      </c>
      <c r="H222" s="3">
        <f t="shared" si="3"/>
        <v>0.2</v>
      </c>
    </row>
    <row r="223" spans="1:8" x14ac:dyDescent="0.35">
      <c r="A223" t="s">
        <v>7</v>
      </c>
      <c r="B223" s="2">
        <v>45554</v>
      </c>
      <c r="C223" s="2" t="str">
        <f>TEXT(B223,"mmmmmmm")</f>
        <v>septiembre</v>
      </c>
      <c r="D223">
        <f>DAY(B223)</f>
        <v>19</v>
      </c>
      <c r="E223" s="1">
        <v>0.5826041666666667</v>
      </c>
      <c r="F223" t="s">
        <v>15</v>
      </c>
      <c r="G223" s="4">
        <v>2.5462962962962961E-4</v>
      </c>
      <c r="H223" s="3">
        <f t="shared" si="3"/>
        <v>0.36666666666666664</v>
      </c>
    </row>
    <row r="224" spans="1:8" x14ac:dyDescent="0.35">
      <c r="A224" t="s">
        <v>7</v>
      </c>
      <c r="B224" s="2">
        <v>45568</v>
      </c>
      <c r="C224" s="2" t="str">
        <f>TEXT(B224,"mmmmmmm")</f>
        <v>octubre</v>
      </c>
      <c r="D224">
        <f>DAY(B224)</f>
        <v>3</v>
      </c>
      <c r="E224" s="1">
        <v>0.75247685185185187</v>
      </c>
      <c r="F224" t="s">
        <v>15</v>
      </c>
      <c r="G224" s="4">
        <v>3.8194444444444446E-4</v>
      </c>
      <c r="H224" s="3">
        <f t="shared" si="3"/>
        <v>0.55000000000000004</v>
      </c>
    </row>
    <row r="225" spans="1:8" x14ac:dyDescent="0.35">
      <c r="A225" t="s">
        <v>9</v>
      </c>
      <c r="B225" s="2">
        <v>45570</v>
      </c>
      <c r="C225" s="2" t="str">
        <f>TEXT(B225,"mmmmmmm")</f>
        <v>octubre</v>
      </c>
      <c r="D225">
        <f>DAY(B225)</f>
        <v>5</v>
      </c>
      <c r="E225" s="1">
        <v>0.81214120370370368</v>
      </c>
      <c r="F225" t="s">
        <v>15</v>
      </c>
      <c r="G225" s="4">
        <v>5.572916666666667E-2</v>
      </c>
      <c r="H225" s="3">
        <f t="shared" si="3"/>
        <v>80.25</v>
      </c>
    </row>
    <row r="226" spans="1:8" x14ac:dyDescent="0.35">
      <c r="A226" t="s">
        <v>5</v>
      </c>
      <c r="B226" s="2">
        <v>45587</v>
      </c>
      <c r="C226" s="2" t="str">
        <f>TEXT(B226,"mmmmmmm")</f>
        <v>octubre</v>
      </c>
      <c r="D226">
        <f>DAY(B226)</f>
        <v>22</v>
      </c>
      <c r="E226" s="1">
        <v>0.76144675925925931</v>
      </c>
      <c r="F226" t="s">
        <v>15</v>
      </c>
      <c r="G226" s="4">
        <v>2.199074074074074E-4</v>
      </c>
      <c r="H226" s="3">
        <f t="shared" si="3"/>
        <v>0.31666666666666665</v>
      </c>
    </row>
    <row r="227" spans="1:8" x14ac:dyDescent="0.35">
      <c r="A227" t="s">
        <v>11</v>
      </c>
      <c r="B227" s="2">
        <v>45597</v>
      </c>
      <c r="C227" s="2" t="str">
        <f>TEXT(B227,"mmmmmmm")</f>
        <v>noviembre</v>
      </c>
      <c r="D227">
        <f>DAY(B227)</f>
        <v>1</v>
      </c>
      <c r="E227" s="1">
        <v>0.36534722222222221</v>
      </c>
      <c r="F227" t="s">
        <v>15</v>
      </c>
      <c r="G227" s="4">
        <v>3.4722222222222224E-4</v>
      </c>
      <c r="H227" s="3">
        <f t="shared" si="3"/>
        <v>0.5</v>
      </c>
    </row>
    <row r="228" spans="1:8" x14ac:dyDescent="0.35">
      <c r="A228" t="s">
        <v>8</v>
      </c>
      <c r="B228" s="2">
        <v>45600</v>
      </c>
      <c r="C228" s="2" t="str">
        <f>TEXT(B228,"mmmmmmm")</f>
        <v>noviembre</v>
      </c>
      <c r="D228">
        <f>DAY(B228)</f>
        <v>4</v>
      </c>
      <c r="E228" s="1">
        <v>0.5382986111111111</v>
      </c>
      <c r="F228" t="s">
        <v>15</v>
      </c>
      <c r="G228" s="4">
        <v>5.0810185185185186E-3</v>
      </c>
      <c r="H228" s="3">
        <f t="shared" si="3"/>
        <v>7.3166666666666664</v>
      </c>
    </row>
    <row r="229" spans="1:8" x14ac:dyDescent="0.35">
      <c r="A229" t="s">
        <v>11</v>
      </c>
      <c r="B229" s="2">
        <v>45604</v>
      </c>
      <c r="C229" s="2" t="str">
        <f>TEXT(B229,"mmmmmmm")</f>
        <v>noviembre</v>
      </c>
      <c r="D229">
        <f>DAY(B229)</f>
        <v>8</v>
      </c>
      <c r="E229" s="1">
        <v>0.33840277777777777</v>
      </c>
      <c r="F229" t="s">
        <v>15</v>
      </c>
      <c r="G229" s="4">
        <v>0.16077546296296297</v>
      </c>
      <c r="H229" s="3">
        <f t="shared" si="3"/>
        <v>231.51666666666668</v>
      </c>
    </row>
    <row r="230" spans="1:8" x14ac:dyDescent="0.35">
      <c r="A230" t="s">
        <v>11</v>
      </c>
      <c r="B230" s="2">
        <v>45604</v>
      </c>
      <c r="C230" s="2" t="str">
        <f>TEXT(B230,"mmmmmmm")</f>
        <v>noviembre</v>
      </c>
      <c r="D230">
        <f>DAY(B230)</f>
        <v>8</v>
      </c>
      <c r="E230" s="1">
        <v>0.68890046296296292</v>
      </c>
      <c r="F230" t="s">
        <v>15</v>
      </c>
      <c r="G230" s="4">
        <v>1.6898148148148148E-2</v>
      </c>
      <c r="H230" s="3">
        <f t="shared" si="3"/>
        <v>24.333333333333332</v>
      </c>
    </row>
    <row r="231" spans="1:8" x14ac:dyDescent="0.35">
      <c r="A231" t="s">
        <v>9</v>
      </c>
      <c r="B231" s="2">
        <v>45311</v>
      </c>
      <c r="C231" s="2" t="str">
        <f>TEXT(B231,"mmmmmmm")</f>
        <v>enero</v>
      </c>
      <c r="D231">
        <f>DAY(B231)</f>
        <v>20</v>
      </c>
      <c r="E231" s="1">
        <v>0.41173611111111114</v>
      </c>
      <c r="F231" t="s">
        <v>16</v>
      </c>
      <c r="G231" s="4">
        <v>2.2326388888888889E-2</v>
      </c>
      <c r="H231" s="3">
        <f t="shared" si="3"/>
        <v>32.15</v>
      </c>
    </row>
    <row r="232" spans="1:8" x14ac:dyDescent="0.35">
      <c r="A232" t="s">
        <v>9</v>
      </c>
      <c r="B232" s="2">
        <v>45311</v>
      </c>
      <c r="C232" s="2" t="str">
        <f>TEXT(B232,"mmmmmmm")</f>
        <v>enero</v>
      </c>
      <c r="D232">
        <f>DAY(B232)</f>
        <v>20</v>
      </c>
      <c r="E232" s="1">
        <v>0.77094907407407409</v>
      </c>
      <c r="F232" t="s">
        <v>16</v>
      </c>
      <c r="G232" s="4">
        <v>5.7870370370370367E-4</v>
      </c>
      <c r="H232" s="3">
        <f t="shared" si="3"/>
        <v>0.83333333333333326</v>
      </c>
    </row>
    <row r="233" spans="1:8" x14ac:dyDescent="0.35">
      <c r="A233" t="s">
        <v>7</v>
      </c>
      <c r="B233" s="2">
        <v>45316</v>
      </c>
      <c r="C233" s="2" t="str">
        <f>TEXT(B233,"mmmmmmm")</f>
        <v>enero</v>
      </c>
      <c r="D233">
        <f>DAY(B233)</f>
        <v>25</v>
      </c>
      <c r="E233" s="1">
        <v>0.50733796296296296</v>
      </c>
      <c r="F233" t="s">
        <v>16</v>
      </c>
      <c r="G233" s="4">
        <v>5.6365740740740742E-3</v>
      </c>
      <c r="H233" s="3">
        <f t="shared" si="3"/>
        <v>8.1166666666666671</v>
      </c>
    </row>
    <row r="234" spans="1:8" x14ac:dyDescent="0.35">
      <c r="A234" t="s">
        <v>8</v>
      </c>
      <c r="B234" s="2">
        <v>45320</v>
      </c>
      <c r="C234" s="2" t="str">
        <f>TEXT(B234,"mmmmmmm")</f>
        <v>enero</v>
      </c>
      <c r="D234">
        <f>DAY(B234)</f>
        <v>29</v>
      </c>
      <c r="E234" s="1">
        <v>0.4707175925925926</v>
      </c>
      <c r="F234" t="s">
        <v>16</v>
      </c>
      <c r="G234" s="4">
        <v>5.8912037037037041E-3</v>
      </c>
      <c r="H234" s="3">
        <f t="shared" si="3"/>
        <v>8.4833333333333343</v>
      </c>
    </row>
    <row r="235" spans="1:8" x14ac:dyDescent="0.35">
      <c r="A235" t="s">
        <v>10</v>
      </c>
      <c r="B235" s="2">
        <v>45322</v>
      </c>
      <c r="C235" s="2" t="str">
        <f>TEXT(B235,"mmmmmmm")</f>
        <v>enero</v>
      </c>
      <c r="D235">
        <f>DAY(B235)</f>
        <v>31</v>
      </c>
      <c r="E235" s="1">
        <v>0.50706018518518514</v>
      </c>
      <c r="F235" t="s">
        <v>16</v>
      </c>
      <c r="G235" s="4">
        <v>6.9444444444444447E-4</v>
      </c>
      <c r="H235" s="3">
        <f t="shared" si="3"/>
        <v>1</v>
      </c>
    </row>
    <row r="236" spans="1:8" x14ac:dyDescent="0.35">
      <c r="A236" t="s">
        <v>12</v>
      </c>
      <c r="B236" s="2">
        <v>45326</v>
      </c>
      <c r="C236" s="2" t="str">
        <f>TEXT(B236,"mmmmmmm")</f>
        <v>febrero</v>
      </c>
      <c r="D236">
        <f>DAY(B236)</f>
        <v>4</v>
      </c>
      <c r="E236" s="1">
        <v>0.77387731481481481</v>
      </c>
      <c r="F236" t="s">
        <v>16</v>
      </c>
      <c r="G236" s="4">
        <v>6.7199074074074078E-2</v>
      </c>
      <c r="H236" s="3">
        <f t="shared" si="3"/>
        <v>96.766666666666666</v>
      </c>
    </row>
    <row r="237" spans="1:8" x14ac:dyDescent="0.35">
      <c r="A237" t="s">
        <v>5</v>
      </c>
      <c r="B237" s="2">
        <v>45328</v>
      </c>
      <c r="C237" s="2" t="str">
        <f>TEXT(B237,"mmmmmmm")</f>
        <v>febrero</v>
      </c>
      <c r="D237">
        <f>DAY(B237)</f>
        <v>6</v>
      </c>
      <c r="E237" s="1">
        <v>0.83731481481481485</v>
      </c>
      <c r="F237" t="s">
        <v>16</v>
      </c>
      <c r="G237" s="4">
        <v>1.4583333333333334E-3</v>
      </c>
      <c r="H237" s="3">
        <f t="shared" si="3"/>
        <v>2.1</v>
      </c>
    </row>
    <row r="238" spans="1:8" x14ac:dyDescent="0.35">
      <c r="A238" t="s">
        <v>5</v>
      </c>
      <c r="B238" s="2">
        <v>45328</v>
      </c>
      <c r="C238" s="2" t="str">
        <f>TEXT(B238,"mmmmmmm")</f>
        <v>febrero</v>
      </c>
      <c r="D238">
        <f>DAY(B238)</f>
        <v>6</v>
      </c>
      <c r="E238" s="1">
        <v>0.89760416666666665</v>
      </c>
      <c r="F238" t="s">
        <v>16</v>
      </c>
      <c r="G238" s="4">
        <v>4.340277777777778E-3</v>
      </c>
      <c r="H238" s="3">
        <f t="shared" si="3"/>
        <v>6.25</v>
      </c>
    </row>
    <row r="239" spans="1:8" x14ac:dyDescent="0.35">
      <c r="A239" t="s">
        <v>5</v>
      </c>
      <c r="B239" s="2">
        <v>45328</v>
      </c>
      <c r="C239" s="2" t="str">
        <f>TEXT(B239,"mmmmmmm")</f>
        <v>febrero</v>
      </c>
      <c r="D239">
        <f>DAY(B239)</f>
        <v>6</v>
      </c>
      <c r="E239" s="1">
        <v>0.94134259259259256</v>
      </c>
      <c r="F239" t="s">
        <v>16</v>
      </c>
      <c r="G239" s="4">
        <v>8.9120370370370378E-3</v>
      </c>
      <c r="H239" s="3">
        <f t="shared" si="3"/>
        <v>12.833333333333334</v>
      </c>
    </row>
    <row r="240" spans="1:8" x14ac:dyDescent="0.35">
      <c r="A240" t="s">
        <v>10</v>
      </c>
      <c r="B240" s="2">
        <v>45329</v>
      </c>
      <c r="C240" s="2" t="str">
        <f>TEXT(B240,"mmmmmmm")</f>
        <v>febrero</v>
      </c>
      <c r="D240">
        <f>DAY(B240)</f>
        <v>7</v>
      </c>
      <c r="E240" s="1">
        <v>0.85083333333333333</v>
      </c>
      <c r="F240" t="s">
        <v>16</v>
      </c>
      <c r="G240" s="4">
        <v>1.6203703703703703E-4</v>
      </c>
      <c r="H240" s="3">
        <f t="shared" si="3"/>
        <v>0.23333333333333334</v>
      </c>
    </row>
    <row r="241" spans="1:8" x14ac:dyDescent="0.35">
      <c r="A241" t="s">
        <v>7</v>
      </c>
      <c r="B241" s="2">
        <v>45330</v>
      </c>
      <c r="C241" s="2" t="str">
        <f>TEXT(B241,"mmmmmmm")</f>
        <v>febrero</v>
      </c>
      <c r="D241">
        <f>DAY(B241)</f>
        <v>8</v>
      </c>
      <c r="E241" s="1">
        <v>2.914351851851852E-2</v>
      </c>
      <c r="F241" t="s">
        <v>16</v>
      </c>
      <c r="G241" s="4">
        <v>1.019675925925926E-2</v>
      </c>
      <c r="H241" s="3">
        <f t="shared" si="3"/>
        <v>14.683333333333334</v>
      </c>
    </row>
    <row r="242" spans="1:8" x14ac:dyDescent="0.35">
      <c r="A242" t="s">
        <v>12</v>
      </c>
      <c r="B242" s="2">
        <v>45333</v>
      </c>
      <c r="C242" s="2" t="str">
        <f>TEXT(B242,"mmmmmmm")</f>
        <v>febrero</v>
      </c>
      <c r="D242">
        <f>DAY(B242)</f>
        <v>11</v>
      </c>
      <c r="E242" s="1">
        <v>0.5491435185185185</v>
      </c>
      <c r="F242" t="s">
        <v>16</v>
      </c>
      <c r="G242" s="4">
        <v>0.23291666666666666</v>
      </c>
      <c r="H242" s="3">
        <f t="shared" si="3"/>
        <v>335.4</v>
      </c>
    </row>
    <row r="243" spans="1:8" x14ac:dyDescent="0.35">
      <c r="A243" t="s">
        <v>11</v>
      </c>
      <c r="B243" s="2">
        <v>45338</v>
      </c>
      <c r="C243" s="2" t="str">
        <f>TEXT(B243,"mmmmmmm")</f>
        <v>febrero</v>
      </c>
      <c r="D243">
        <f>DAY(B243)</f>
        <v>16</v>
      </c>
      <c r="E243" s="1">
        <v>0.46966435185185185</v>
      </c>
      <c r="F243" t="s">
        <v>16</v>
      </c>
      <c r="G243" s="4">
        <v>2.2488425925925926E-2</v>
      </c>
      <c r="H243" s="3">
        <f t="shared" si="3"/>
        <v>32.383333333333333</v>
      </c>
    </row>
    <row r="244" spans="1:8" x14ac:dyDescent="0.35">
      <c r="A244" t="s">
        <v>9</v>
      </c>
      <c r="B244" s="2">
        <v>45339</v>
      </c>
      <c r="C244" s="2" t="str">
        <f>TEXT(B244,"mmmmmmm")</f>
        <v>febrero</v>
      </c>
      <c r="D244">
        <f>DAY(B244)</f>
        <v>17</v>
      </c>
      <c r="E244" s="1">
        <v>0.41497685185185185</v>
      </c>
      <c r="F244" t="s">
        <v>16</v>
      </c>
      <c r="G244" s="4">
        <v>5.3240740740740744E-4</v>
      </c>
      <c r="H244" s="3">
        <f t="shared" si="3"/>
        <v>0.76666666666666672</v>
      </c>
    </row>
    <row r="245" spans="1:8" x14ac:dyDescent="0.35">
      <c r="A245" t="s">
        <v>9</v>
      </c>
      <c r="B245" s="2">
        <v>45339</v>
      </c>
      <c r="C245" s="2" t="str">
        <f>TEXT(B245,"mmmmmmm")</f>
        <v>febrero</v>
      </c>
      <c r="D245">
        <f>DAY(B245)</f>
        <v>17</v>
      </c>
      <c r="E245" s="1">
        <v>0.50415509259259261</v>
      </c>
      <c r="F245" t="s">
        <v>16</v>
      </c>
      <c r="G245" s="4">
        <v>1.5046296296296297E-4</v>
      </c>
      <c r="H245" s="3">
        <f t="shared" si="3"/>
        <v>0.21666666666666667</v>
      </c>
    </row>
    <row r="246" spans="1:8" x14ac:dyDescent="0.35">
      <c r="A246" t="s">
        <v>11</v>
      </c>
      <c r="B246" s="2">
        <v>45352</v>
      </c>
      <c r="C246" s="2" t="str">
        <f>TEXT(B246,"mmmmmmm")</f>
        <v>marzo</v>
      </c>
      <c r="D246">
        <f>DAY(B246)</f>
        <v>1</v>
      </c>
      <c r="E246" s="1">
        <v>0.50504629629629627</v>
      </c>
      <c r="F246" t="s">
        <v>16</v>
      </c>
      <c r="G246" s="4">
        <v>5.9027777777777776E-3</v>
      </c>
      <c r="H246" s="3">
        <f t="shared" si="3"/>
        <v>8.5</v>
      </c>
    </row>
    <row r="247" spans="1:8" x14ac:dyDescent="0.35">
      <c r="A247" t="s">
        <v>11</v>
      </c>
      <c r="B247" s="2">
        <v>45366</v>
      </c>
      <c r="C247" s="2" t="str">
        <f>TEXT(B247,"mmmmmmm")</f>
        <v>marzo</v>
      </c>
      <c r="D247">
        <f>DAY(B247)</f>
        <v>15</v>
      </c>
      <c r="E247" s="1">
        <v>0.49587962962962961</v>
      </c>
      <c r="F247" t="s">
        <v>16</v>
      </c>
      <c r="G247" s="4">
        <v>4.1562500000000002E-2</v>
      </c>
      <c r="H247" s="3">
        <f t="shared" si="3"/>
        <v>59.85</v>
      </c>
    </row>
    <row r="248" spans="1:8" x14ac:dyDescent="0.35">
      <c r="A248" t="s">
        <v>12</v>
      </c>
      <c r="B248" s="2">
        <v>45396</v>
      </c>
      <c r="C248" s="2" t="str">
        <f>TEXT(B248,"mmmmmmm")</f>
        <v>abril</v>
      </c>
      <c r="D248">
        <f>DAY(B248)</f>
        <v>14</v>
      </c>
      <c r="E248" s="1">
        <v>0.44792824074074072</v>
      </c>
      <c r="F248" t="s">
        <v>16</v>
      </c>
      <c r="G248" s="4">
        <v>1.6203703703703703E-4</v>
      </c>
      <c r="H248" s="3">
        <f t="shared" si="3"/>
        <v>0.23333333333333334</v>
      </c>
    </row>
    <row r="249" spans="1:8" x14ac:dyDescent="0.35">
      <c r="A249" t="s">
        <v>10</v>
      </c>
      <c r="B249" s="2">
        <v>45399</v>
      </c>
      <c r="C249" s="2" t="str">
        <f>TEXT(B249,"mmmmmmm")</f>
        <v>abril</v>
      </c>
      <c r="D249">
        <f>DAY(B249)</f>
        <v>17</v>
      </c>
      <c r="E249" s="1">
        <v>0.54540509259259262</v>
      </c>
      <c r="F249" t="s">
        <v>16</v>
      </c>
      <c r="G249" s="4">
        <v>3.2129629629629633E-2</v>
      </c>
      <c r="H249" s="3">
        <f t="shared" si="3"/>
        <v>46.266666666666673</v>
      </c>
    </row>
    <row r="250" spans="1:8" x14ac:dyDescent="0.35">
      <c r="A250" t="s">
        <v>12</v>
      </c>
      <c r="B250" s="2">
        <v>45403</v>
      </c>
      <c r="C250" s="2" t="str">
        <f>TEXT(B250,"mmmmmmm")</f>
        <v>abril</v>
      </c>
      <c r="D250">
        <f>DAY(B250)</f>
        <v>21</v>
      </c>
      <c r="E250" s="1">
        <v>0.57685185185185184</v>
      </c>
      <c r="F250" t="s">
        <v>16</v>
      </c>
      <c r="G250" s="4">
        <v>2.8935185185185184E-4</v>
      </c>
      <c r="H250" s="3">
        <f t="shared" si="3"/>
        <v>0.41666666666666663</v>
      </c>
    </row>
    <row r="251" spans="1:8" x14ac:dyDescent="0.35">
      <c r="A251" t="s">
        <v>10</v>
      </c>
      <c r="B251" s="2">
        <v>45406</v>
      </c>
      <c r="C251" s="2" t="str">
        <f>TEXT(B251,"mmmmmmm")</f>
        <v>abril</v>
      </c>
      <c r="D251">
        <f>DAY(B251)</f>
        <v>24</v>
      </c>
      <c r="E251" s="1">
        <v>0.69874999999999998</v>
      </c>
      <c r="F251" t="s">
        <v>16</v>
      </c>
      <c r="G251" s="4">
        <v>3.2094907407407405E-2</v>
      </c>
      <c r="H251" s="3">
        <f t="shared" si="3"/>
        <v>46.216666666666661</v>
      </c>
    </row>
    <row r="252" spans="1:8" x14ac:dyDescent="0.35">
      <c r="A252" t="s">
        <v>11</v>
      </c>
      <c r="B252" s="2">
        <v>45408</v>
      </c>
      <c r="C252" s="2" t="str">
        <f>TEXT(B252,"mmmmmmm")</f>
        <v>abril</v>
      </c>
      <c r="D252">
        <f>DAY(B252)</f>
        <v>26</v>
      </c>
      <c r="E252" s="1">
        <v>0.50534722222222217</v>
      </c>
      <c r="F252" t="s">
        <v>16</v>
      </c>
      <c r="G252" s="4">
        <v>1.1226851851851851E-3</v>
      </c>
      <c r="H252" s="3">
        <f t="shared" si="3"/>
        <v>1.6166666666666665</v>
      </c>
    </row>
    <row r="253" spans="1:8" x14ac:dyDescent="0.35">
      <c r="A253" t="s">
        <v>12</v>
      </c>
      <c r="B253" s="2">
        <v>45410</v>
      </c>
      <c r="C253" s="2" t="str">
        <f>TEXT(B253,"mmmmmmm")</f>
        <v>abril</v>
      </c>
      <c r="D253">
        <f>DAY(B253)</f>
        <v>28</v>
      </c>
      <c r="E253" s="1">
        <v>0.73115740740740742</v>
      </c>
      <c r="F253" t="s">
        <v>16</v>
      </c>
      <c r="G253" s="4">
        <v>1.1689814814814816E-3</v>
      </c>
      <c r="H253" s="3">
        <f t="shared" si="3"/>
        <v>1.6833333333333333</v>
      </c>
    </row>
    <row r="254" spans="1:8" x14ac:dyDescent="0.35">
      <c r="A254" t="s">
        <v>12</v>
      </c>
      <c r="B254" s="2">
        <v>45410</v>
      </c>
      <c r="C254" s="2" t="str">
        <f>TEXT(B254,"mmmmmmm")</f>
        <v>abril</v>
      </c>
      <c r="D254">
        <f>DAY(B254)</f>
        <v>28</v>
      </c>
      <c r="E254" s="1">
        <v>0.79202546296296295</v>
      </c>
      <c r="F254" t="s">
        <v>16</v>
      </c>
      <c r="G254" s="4">
        <v>9.1898148148148156E-3</v>
      </c>
      <c r="H254" s="3">
        <f t="shared" si="3"/>
        <v>13.233333333333334</v>
      </c>
    </row>
    <row r="255" spans="1:8" x14ac:dyDescent="0.35">
      <c r="A255" t="s">
        <v>12</v>
      </c>
      <c r="B255" s="2">
        <v>45410</v>
      </c>
      <c r="C255" s="2" t="str">
        <f>TEXT(B255,"mmmmmmm")</f>
        <v>abril</v>
      </c>
      <c r="D255">
        <f>DAY(B255)</f>
        <v>28</v>
      </c>
      <c r="E255" s="1">
        <v>0.80193287037037042</v>
      </c>
      <c r="F255" t="s">
        <v>16</v>
      </c>
      <c r="G255" s="4">
        <v>3.7847222222222223E-3</v>
      </c>
      <c r="H255" s="3">
        <f t="shared" si="3"/>
        <v>5.45</v>
      </c>
    </row>
    <row r="256" spans="1:8" x14ac:dyDescent="0.35">
      <c r="A256" t="s">
        <v>8</v>
      </c>
      <c r="B256" s="2">
        <v>45411</v>
      </c>
      <c r="C256" s="2" t="str">
        <f>TEXT(B256,"mmmmmmm")</f>
        <v>abril</v>
      </c>
      <c r="D256">
        <f>DAY(B256)</f>
        <v>29</v>
      </c>
      <c r="E256" s="1">
        <v>0.86736111111111114</v>
      </c>
      <c r="F256" t="s">
        <v>16</v>
      </c>
      <c r="G256" s="4">
        <v>3.8680555555555558E-2</v>
      </c>
      <c r="H256" s="3">
        <f t="shared" si="3"/>
        <v>55.7</v>
      </c>
    </row>
    <row r="257" spans="1:8" x14ac:dyDescent="0.35">
      <c r="A257" t="s">
        <v>7</v>
      </c>
      <c r="B257" s="2">
        <v>45414</v>
      </c>
      <c r="C257" s="2" t="str">
        <f>TEXT(B257,"mmmmmmm")</f>
        <v>mayo</v>
      </c>
      <c r="D257">
        <f>DAY(B257)</f>
        <v>2</v>
      </c>
      <c r="E257" s="1">
        <v>0.58496527777777774</v>
      </c>
      <c r="F257" t="s">
        <v>16</v>
      </c>
      <c r="G257" s="4">
        <v>0.23641203703703703</v>
      </c>
      <c r="H257" s="3">
        <f t="shared" si="3"/>
        <v>340.43333333333334</v>
      </c>
    </row>
    <row r="258" spans="1:8" x14ac:dyDescent="0.35">
      <c r="A258" t="s">
        <v>11</v>
      </c>
      <c r="B258" s="2">
        <v>45422</v>
      </c>
      <c r="C258" s="2" t="str">
        <f>TEXT(B258,"mmmmmmm")</f>
        <v>mayo</v>
      </c>
      <c r="D258">
        <f>DAY(B258)</f>
        <v>10</v>
      </c>
      <c r="E258" s="1">
        <v>0.85055555555555551</v>
      </c>
      <c r="F258" t="s">
        <v>16</v>
      </c>
      <c r="G258" s="4">
        <v>3.2407407407407406E-4</v>
      </c>
      <c r="H258" s="3">
        <f t="shared" si="3"/>
        <v>0.46666666666666667</v>
      </c>
    </row>
    <row r="259" spans="1:8" x14ac:dyDescent="0.35">
      <c r="A259" t="s">
        <v>8</v>
      </c>
      <c r="B259" s="2">
        <v>45425</v>
      </c>
      <c r="C259" s="2" t="str">
        <f>TEXT(B259,"mmmmmmm")</f>
        <v>mayo</v>
      </c>
      <c r="D259">
        <f>DAY(B259)</f>
        <v>13</v>
      </c>
      <c r="E259" s="1">
        <v>0.93967592592592597</v>
      </c>
      <c r="F259" t="s">
        <v>16</v>
      </c>
      <c r="G259" s="4">
        <v>5.2083333333333333E-4</v>
      </c>
      <c r="H259" s="3">
        <f t="shared" si="3"/>
        <v>0.75</v>
      </c>
    </row>
    <row r="260" spans="1:8" x14ac:dyDescent="0.35">
      <c r="A260" t="s">
        <v>10</v>
      </c>
      <c r="B260" s="2">
        <v>45427</v>
      </c>
      <c r="C260" s="2" t="str">
        <f>TEXT(B260,"mmmmmmm")</f>
        <v>mayo</v>
      </c>
      <c r="D260">
        <f>DAY(B260)</f>
        <v>15</v>
      </c>
      <c r="E260" s="1">
        <v>0.46625</v>
      </c>
      <c r="F260" t="s">
        <v>16</v>
      </c>
      <c r="G260" s="4">
        <v>3.6111111111111109E-3</v>
      </c>
      <c r="H260" s="3">
        <f t="shared" si="3"/>
        <v>5.2</v>
      </c>
    </row>
    <row r="261" spans="1:8" x14ac:dyDescent="0.35">
      <c r="A261" t="s">
        <v>11</v>
      </c>
      <c r="B261" s="2">
        <v>45429</v>
      </c>
      <c r="C261" s="2" t="str">
        <f>TEXT(B261,"mmmmmmm")</f>
        <v>mayo</v>
      </c>
      <c r="D261">
        <f>DAY(B261)</f>
        <v>17</v>
      </c>
      <c r="E261" s="1">
        <v>0.56165509259259261</v>
      </c>
      <c r="F261" t="s">
        <v>16</v>
      </c>
      <c r="G261" s="4">
        <v>2.3182870370370371E-2</v>
      </c>
      <c r="H261" s="3">
        <f t="shared" ref="H261:H324" si="4">G261*1440</f>
        <v>33.383333333333333</v>
      </c>
    </row>
    <row r="262" spans="1:8" x14ac:dyDescent="0.35">
      <c r="A262" t="s">
        <v>7</v>
      </c>
      <c r="B262" s="2">
        <v>45435</v>
      </c>
      <c r="C262" s="2" t="str">
        <f>TEXT(B262,"mmmmmmm")</f>
        <v>mayo</v>
      </c>
      <c r="D262">
        <f>DAY(B262)</f>
        <v>23</v>
      </c>
      <c r="E262" s="1">
        <v>0.37797453703703704</v>
      </c>
      <c r="F262" t="s">
        <v>16</v>
      </c>
      <c r="G262" s="4">
        <v>7.1921296296296303E-2</v>
      </c>
      <c r="H262" s="3">
        <f t="shared" si="4"/>
        <v>103.56666666666668</v>
      </c>
    </row>
    <row r="263" spans="1:8" x14ac:dyDescent="0.35">
      <c r="A263" t="s">
        <v>10</v>
      </c>
      <c r="B263" s="2">
        <v>45462</v>
      </c>
      <c r="C263" s="2" t="str">
        <f>TEXT(B263,"mmmmmmm")</f>
        <v>junio</v>
      </c>
      <c r="D263">
        <f>DAY(B263)</f>
        <v>19</v>
      </c>
      <c r="E263" s="1">
        <v>0.52305555555555561</v>
      </c>
      <c r="F263" t="s">
        <v>16</v>
      </c>
      <c r="G263" s="4">
        <v>1.0648148148148148E-2</v>
      </c>
      <c r="H263" s="3">
        <f t="shared" si="4"/>
        <v>15.333333333333332</v>
      </c>
    </row>
    <row r="264" spans="1:8" x14ac:dyDescent="0.35">
      <c r="A264" t="s">
        <v>5</v>
      </c>
      <c r="B264" s="2">
        <v>45468</v>
      </c>
      <c r="C264" s="2" t="str">
        <f>TEXT(B264,"mmmmmmm")</f>
        <v>junio</v>
      </c>
      <c r="D264">
        <f>DAY(B264)</f>
        <v>25</v>
      </c>
      <c r="E264" s="1">
        <v>0.5456481481481481</v>
      </c>
      <c r="F264" t="s">
        <v>16</v>
      </c>
      <c r="G264" s="4">
        <v>0.11853009259259259</v>
      </c>
      <c r="H264" s="3">
        <f t="shared" si="4"/>
        <v>170.68333333333334</v>
      </c>
    </row>
    <row r="265" spans="1:8" x14ac:dyDescent="0.35">
      <c r="A265" t="s">
        <v>7</v>
      </c>
      <c r="B265" s="2">
        <v>45470</v>
      </c>
      <c r="C265" s="2" t="str">
        <f>TEXT(B265,"mmmmmmm")</f>
        <v>junio</v>
      </c>
      <c r="D265">
        <f>DAY(B265)</f>
        <v>27</v>
      </c>
      <c r="E265" s="1">
        <v>0.46446759259259257</v>
      </c>
      <c r="F265" t="s">
        <v>16</v>
      </c>
      <c r="G265" s="4">
        <v>1.0185185185185184E-3</v>
      </c>
      <c r="H265" s="3">
        <f t="shared" si="4"/>
        <v>1.4666666666666666</v>
      </c>
    </row>
    <row r="266" spans="1:8" x14ac:dyDescent="0.35">
      <c r="A266" t="s">
        <v>12</v>
      </c>
      <c r="B266" s="2">
        <v>45473</v>
      </c>
      <c r="C266" s="2" t="str">
        <f>TEXT(B266,"mmmmmmm")</f>
        <v>junio</v>
      </c>
      <c r="D266">
        <f>DAY(B266)</f>
        <v>30</v>
      </c>
      <c r="E266" s="1">
        <v>0.51714120370370376</v>
      </c>
      <c r="F266" t="s">
        <v>16</v>
      </c>
      <c r="G266" s="4">
        <v>3.4606481481481481E-2</v>
      </c>
      <c r="H266" s="3">
        <f t="shared" si="4"/>
        <v>49.833333333333336</v>
      </c>
    </row>
    <row r="267" spans="1:8" x14ac:dyDescent="0.35">
      <c r="A267" t="s">
        <v>8</v>
      </c>
      <c r="B267" s="2">
        <v>45474</v>
      </c>
      <c r="C267" s="2" t="str">
        <f>TEXT(B267,"mmmmmmm")</f>
        <v>julio</v>
      </c>
      <c r="D267">
        <f>DAY(B267)</f>
        <v>1</v>
      </c>
      <c r="E267" s="1">
        <v>0.51722222222222225</v>
      </c>
      <c r="F267" t="s">
        <v>16</v>
      </c>
      <c r="G267" s="4">
        <v>1.7048611111111112E-2</v>
      </c>
      <c r="H267" s="3">
        <f t="shared" si="4"/>
        <v>24.55</v>
      </c>
    </row>
    <row r="268" spans="1:8" x14ac:dyDescent="0.35">
      <c r="A268" t="s">
        <v>9</v>
      </c>
      <c r="B268" s="2">
        <v>45479</v>
      </c>
      <c r="C268" s="2" t="str">
        <f>TEXT(B268,"mmmmmmm")</f>
        <v>julio</v>
      </c>
      <c r="D268">
        <f>DAY(B268)</f>
        <v>6</v>
      </c>
      <c r="E268" s="1">
        <v>0.53229166666666672</v>
      </c>
      <c r="F268" t="s">
        <v>16</v>
      </c>
      <c r="G268" s="4">
        <v>4.508101851851852E-2</v>
      </c>
      <c r="H268" s="3">
        <f t="shared" si="4"/>
        <v>64.916666666666671</v>
      </c>
    </row>
    <row r="269" spans="1:8" x14ac:dyDescent="0.35">
      <c r="A269" t="s">
        <v>12</v>
      </c>
      <c r="B269" s="2">
        <v>45480</v>
      </c>
      <c r="C269" s="2" t="str">
        <f>TEXT(B269,"mmmmmmm")</f>
        <v>julio</v>
      </c>
      <c r="D269">
        <f>DAY(B269)</f>
        <v>7</v>
      </c>
      <c r="E269" s="1">
        <v>0.53288194444444448</v>
      </c>
      <c r="F269" t="s">
        <v>16</v>
      </c>
      <c r="G269" s="4">
        <v>1.0081018518518519E-2</v>
      </c>
      <c r="H269" s="3">
        <f t="shared" si="4"/>
        <v>14.516666666666667</v>
      </c>
    </row>
    <row r="270" spans="1:8" x14ac:dyDescent="0.35">
      <c r="A270" t="s">
        <v>7</v>
      </c>
      <c r="B270" s="2">
        <v>45519</v>
      </c>
      <c r="C270" s="2" t="str">
        <f>TEXT(B270,"mmmmmmm")</f>
        <v>agosto</v>
      </c>
      <c r="D270">
        <f>DAY(B270)</f>
        <v>15</v>
      </c>
      <c r="E270" s="1">
        <v>0.75664351851851852</v>
      </c>
      <c r="F270" t="s">
        <v>16</v>
      </c>
      <c r="G270" s="4">
        <v>2.627314814814815E-3</v>
      </c>
      <c r="H270" s="3">
        <f t="shared" si="4"/>
        <v>3.7833333333333337</v>
      </c>
    </row>
    <row r="271" spans="1:8" x14ac:dyDescent="0.35">
      <c r="A271" t="s">
        <v>9</v>
      </c>
      <c r="B271" s="2">
        <v>45521</v>
      </c>
      <c r="C271" s="2" t="str">
        <f>TEXT(B271,"mmmmmmm")</f>
        <v>agosto</v>
      </c>
      <c r="D271">
        <f>DAY(B271)</f>
        <v>17</v>
      </c>
      <c r="E271" s="1">
        <v>0.90471064814814817</v>
      </c>
      <c r="F271" t="s">
        <v>16</v>
      </c>
      <c r="G271" s="4">
        <v>3.9236111111111112E-3</v>
      </c>
      <c r="H271" s="3">
        <f t="shared" si="4"/>
        <v>5.65</v>
      </c>
    </row>
    <row r="272" spans="1:8" x14ac:dyDescent="0.35">
      <c r="A272" t="s">
        <v>10</v>
      </c>
      <c r="B272" s="2">
        <v>45525</v>
      </c>
      <c r="C272" s="2" t="str">
        <f>TEXT(B272,"mmmmmmm")</f>
        <v>agosto</v>
      </c>
      <c r="D272">
        <f>DAY(B272)</f>
        <v>21</v>
      </c>
      <c r="E272" s="1">
        <v>0.51329861111111108</v>
      </c>
      <c r="F272" t="s">
        <v>16</v>
      </c>
      <c r="G272" s="4">
        <v>1.0995370370370371E-3</v>
      </c>
      <c r="H272" s="3">
        <f t="shared" si="4"/>
        <v>1.5833333333333335</v>
      </c>
    </row>
    <row r="273" spans="1:8" x14ac:dyDescent="0.35">
      <c r="A273" t="s">
        <v>8</v>
      </c>
      <c r="B273" s="2">
        <v>45530</v>
      </c>
      <c r="C273" s="2" t="str">
        <f>TEXT(B273,"mmmmmmm")</f>
        <v>agosto</v>
      </c>
      <c r="D273">
        <f>DAY(B273)</f>
        <v>26</v>
      </c>
      <c r="E273" s="1">
        <v>0.85045138888888894</v>
      </c>
      <c r="F273" t="s">
        <v>16</v>
      </c>
      <c r="G273" s="4">
        <v>8.5428240740740735E-2</v>
      </c>
      <c r="H273" s="3">
        <f t="shared" si="4"/>
        <v>123.01666666666665</v>
      </c>
    </row>
    <row r="274" spans="1:8" x14ac:dyDescent="0.35">
      <c r="A274" t="s">
        <v>5</v>
      </c>
      <c r="B274" s="2">
        <v>45531</v>
      </c>
      <c r="C274" s="2" t="str">
        <f>TEXT(B274,"mmmmmmm")</f>
        <v>agosto</v>
      </c>
      <c r="D274">
        <f>DAY(B274)</f>
        <v>27</v>
      </c>
      <c r="E274" s="1">
        <v>0.49042824074074076</v>
      </c>
      <c r="F274" t="s">
        <v>16</v>
      </c>
      <c r="G274" s="4">
        <v>5.3240740740740744E-4</v>
      </c>
      <c r="H274" s="3">
        <f t="shared" si="4"/>
        <v>0.76666666666666672</v>
      </c>
    </row>
    <row r="275" spans="1:8" x14ac:dyDescent="0.35">
      <c r="A275" t="s">
        <v>7</v>
      </c>
      <c r="B275" s="2">
        <v>45533</v>
      </c>
      <c r="C275" s="2" t="str">
        <f>TEXT(B275,"mmmmmmm")</f>
        <v>agosto</v>
      </c>
      <c r="D275">
        <f>DAY(B275)</f>
        <v>29</v>
      </c>
      <c r="E275" s="1">
        <v>0.90107638888888886</v>
      </c>
      <c r="F275" t="s">
        <v>16</v>
      </c>
      <c r="G275" s="4">
        <v>3.3564814814814816E-3</v>
      </c>
      <c r="H275" s="3">
        <f t="shared" si="4"/>
        <v>4.833333333333333</v>
      </c>
    </row>
    <row r="276" spans="1:8" x14ac:dyDescent="0.35">
      <c r="A276" t="s">
        <v>5</v>
      </c>
      <c r="B276" s="2">
        <v>45538</v>
      </c>
      <c r="C276" s="2" t="str">
        <f>TEXT(B276,"mmmmmmm")</f>
        <v>septiembre</v>
      </c>
      <c r="D276">
        <f>DAY(B276)</f>
        <v>3</v>
      </c>
      <c r="E276" s="1">
        <v>0.59347222222222218</v>
      </c>
      <c r="F276" t="s">
        <v>16</v>
      </c>
      <c r="G276" s="4">
        <v>5.5555555555555556E-4</v>
      </c>
      <c r="H276" s="3">
        <f t="shared" si="4"/>
        <v>0.8</v>
      </c>
    </row>
    <row r="277" spans="1:8" x14ac:dyDescent="0.35">
      <c r="A277" t="s">
        <v>10</v>
      </c>
      <c r="B277" s="2">
        <v>45539</v>
      </c>
      <c r="C277" s="2" t="str">
        <f>TEXT(B277,"mmmmmmm")</f>
        <v>septiembre</v>
      </c>
      <c r="D277">
        <f>DAY(B277)</f>
        <v>4</v>
      </c>
      <c r="E277" s="1">
        <v>0.7308796296296296</v>
      </c>
      <c r="F277" t="s">
        <v>16</v>
      </c>
      <c r="G277" s="4">
        <v>8.0324074074074082E-3</v>
      </c>
      <c r="H277" s="3">
        <f t="shared" si="4"/>
        <v>11.566666666666668</v>
      </c>
    </row>
    <row r="278" spans="1:8" x14ac:dyDescent="0.35">
      <c r="A278" t="s">
        <v>7</v>
      </c>
      <c r="B278" s="2">
        <v>45540</v>
      </c>
      <c r="C278" s="2" t="str">
        <f>TEXT(B278,"mmmmmmm")</f>
        <v>septiembre</v>
      </c>
      <c r="D278">
        <f>DAY(B278)</f>
        <v>5</v>
      </c>
      <c r="E278" s="1">
        <v>0.89545138888888887</v>
      </c>
      <c r="F278" t="s">
        <v>16</v>
      </c>
      <c r="G278" s="4">
        <v>3.3622685185185186E-2</v>
      </c>
      <c r="H278" s="3">
        <f t="shared" si="4"/>
        <v>48.416666666666671</v>
      </c>
    </row>
    <row r="279" spans="1:8" x14ac:dyDescent="0.35">
      <c r="A279" t="s">
        <v>11</v>
      </c>
      <c r="B279" s="2">
        <v>45541</v>
      </c>
      <c r="C279" s="2" t="str">
        <f>TEXT(B279,"mmmmmmm")</f>
        <v>septiembre</v>
      </c>
      <c r="D279">
        <f>DAY(B279)</f>
        <v>6</v>
      </c>
      <c r="E279" s="1">
        <v>0.79278935185185184</v>
      </c>
      <c r="F279" t="s">
        <v>16</v>
      </c>
      <c r="G279" s="4">
        <v>4.861111111111111E-4</v>
      </c>
      <c r="H279" s="3">
        <f t="shared" si="4"/>
        <v>0.7</v>
      </c>
    </row>
    <row r="280" spans="1:8" x14ac:dyDescent="0.35">
      <c r="A280" t="s">
        <v>9</v>
      </c>
      <c r="B280" s="2">
        <v>45542</v>
      </c>
      <c r="C280" s="2" t="str">
        <f>TEXT(B280,"mmmmmmm")</f>
        <v>septiembre</v>
      </c>
      <c r="D280">
        <f>DAY(B280)</f>
        <v>7</v>
      </c>
      <c r="E280" s="1">
        <v>0.6149189814814815</v>
      </c>
      <c r="F280" t="s">
        <v>16</v>
      </c>
      <c r="G280" s="4">
        <v>4.178240740740741E-3</v>
      </c>
      <c r="H280" s="3">
        <f t="shared" si="4"/>
        <v>6.0166666666666675</v>
      </c>
    </row>
    <row r="281" spans="1:8" x14ac:dyDescent="0.35">
      <c r="A281" t="s">
        <v>9</v>
      </c>
      <c r="B281" s="2">
        <v>45542</v>
      </c>
      <c r="C281" s="2" t="str">
        <f>TEXT(B281,"mmmmmmm")</f>
        <v>septiembre</v>
      </c>
      <c r="D281">
        <f>DAY(B281)</f>
        <v>7</v>
      </c>
      <c r="E281" s="1">
        <v>0.64063657407407404</v>
      </c>
      <c r="F281" t="s">
        <v>16</v>
      </c>
      <c r="G281" s="4">
        <v>1.5856481481481481E-3</v>
      </c>
      <c r="H281" s="3">
        <f t="shared" si="4"/>
        <v>2.2833333333333332</v>
      </c>
    </row>
    <row r="282" spans="1:8" x14ac:dyDescent="0.35">
      <c r="A282" t="s">
        <v>8</v>
      </c>
      <c r="B282" s="2">
        <v>45544</v>
      </c>
      <c r="C282" s="2" t="str">
        <f>TEXT(B282,"mmmmmmm")</f>
        <v>septiembre</v>
      </c>
      <c r="D282">
        <f>DAY(B282)</f>
        <v>9</v>
      </c>
      <c r="E282" s="1">
        <v>0.49368055555555557</v>
      </c>
      <c r="F282" t="s">
        <v>16</v>
      </c>
      <c r="G282" s="4">
        <v>6.5972222222222224E-4</v>
      </c>
      <c r="H282" s="3">
        <f t="shared" si="4"/>
        <v>0.95000000000000007</v>
      </c>
    </row>
    <row r="283" spans="1:8" x14ac:dyDescent="0.35">
      <c r="A283" t="s">
        <v>10</v>
      </c>
      <c r="B283" s="2">
        <v>45546</v>
      </c>
      <c r="C283" s="2" t="str">
        <f>TEXT(B283,"mmmmmmm")</f>
        <v>septiembre</v>
      </c>
      <c r="D283">
        <f>DAY(B283)</f>
        <v>11</v>
      </c>
      <c r="E283" s="1">
        <v>0.4352199074074074</v>
      </c>
      <c r="F283" t="s">
        <v>16</v>
      </c>
      <c r="G283" s="4">
        <v>4.5138888888888887E-4</v>
      </c>
      <c r="H283" s="3">
        <f t="shared" si="4"/>
        <v>0.65</v>
      </c>
    </row>
    <row r="284" spans="1:8" x14ac:dyDescent="0.35">
      <c r="A284" t="s">
        <v>11</v>
      </c>
      <c r="B284" s="2">
        <v>45548</v>
      </c>
      <c r="C284" s="2" t="str">
        <f>TEXT(B284,"mmmmmmm")</f>
        <v>septiembre</v>
      </c>
      <c r="D284">
        <f>DAY(B284)</f>
        <v>13</v>
      </c>
      <c r="E284" s="1">
        <v>0.51145833333333335</v>
      </c>
      <c r="F284" t="s">
        <v>16</v>
      </c>
      <c r="G284" s="4">
        <v>1.4687499999999999E-2</v>
      </c>
      <c r="H284" s="3">
        <f t="shared" si="4"/>
        <v>21.15</v>
      </c>
    </row>
    <row r="285" spans="1:8" x14ac:dyDescent="0.35">
      <c r="A285" t="s">
        <v>8</v>
      </c>
      <c r="B285" s="2">
        <v>45551</v>
      </c>
      <c r="C285" s="2" t="str">
        <f>TEXT(B285,"mmmmmmm")</f>
        <v>septiembre</v>
      </c>
      <c r="D285">
        <f>DAY(B285)</f>
        <v>16</v>
      </c>
      <c r="E285" s="1">
        <v>0.70413194444444449</v>
      </c>
      <c r="F285" t="s">
        <v>16</v>
      </c>
      <c r="G285" s="4">
        <v>2.5000000000000001E-3</v>
      </c>
      <c r="H285" s="3">
        <f t="shared" si="4"/>
        <v>3.6</v>
      </c>
    </row>
    <row r="286" spans="1:8" x14ac:dyDescent="0.35">
      <c r="A286" t="s">
        <v>11</v>
      </c>
      <c r="B286" s="2">
        <v>45555</v>
      </c>
      <c r="C286" s="2" t="str">
        <f>TEXT(B286,"mmmmmmm")</f>
        <v>septiembre</v>
      </c>
      <c r="D286">
        <f>DAY(B286)</f>
        <v>20</v>
      </c>
      <c r="E286" s="1">
        <v>0.49910879629629629</v>
      </c>
      <c r="F286" t="s">
        <v>16</v>
      </c>
      <c r="G286" s="4">
        <v>2.7777777777777779E-3</v>
      </c>
      <c r="H286" s="3">
        <f t="shared" si="4"/>
        <v>4</v>
      </c>
    </row>
    <row r="287" spans="1:8" x14ac:dyDescent="0.35">
      <c r="A287" t="s">
        <v>9</v>
      </c>
      <c r="B287" s="2">
        <v>45556</v>
      </c>
      <c r="C287" s="2" t="str">
        <f>TEXT(B287,"mmmmmmm")</f>
        <v>septiembre</v>
      </c>
      <c r="D287">
        <f>DAY(B287)</f>
        <v>21</v>
      </c>
      <c r="E287" s="1">
        <v>0.84197916666666661</v>
      </c>
      <c r="F287" t="s">
        <v>16</v>
      </c>
      <c r="G287" s="4">
        <v>8.9467592592592585E-3</v>
      </c>
      <c r="H287" s="3">
        <f t="shared" si="4"/>
        <v>12.883333333333333</v>
      </c>
    </row>
    <row r="288" spans="1:8" x14ac:dyDescent="0.35">
      <c r="A288" t="s">
        <v>8</v>
      </c>
      <c r="B288" s="2">
        <v>45558</v>
      </c>
      <c r="C288" s="2" t="str">
        <f>TEXT(B288,"mmmmmmm")</f>
        <v>septiembre</v>
      </c>
      <c r="D288">
        <f>DAY(B288)</f>
        <v>23</v>
      </c>
      <c r="E288" s="1">
        <v>0.49804398148148149</v>
      </c>
      <c r="F288" t="s">
        <v>16</v>
      </c>
      <c r="G288" s="4">
        <v>8.472222222222223E-3</v>
      </c>
      <c r="H288" s="3">
        <f t="shared" si="4"/>
        <v>12.200000000000001</v>
      </c>
    </row>
    <row r="289" spans="1:8" x14ac:dyDescent="0.35">
      <c r="A289" t="s">
        <v>5</v>
      </c>
      <c r="B289" s="2">
        <v>45559</v>
      </c>
      <c r="C289" s="2" t="str">
        <f>TEXT(B289,"mmmmmmm")</f>
        <v>septiembre</v>
      </c>
      <c r="D289">
        <f>DAY(B289)</f>
        <v>24</v>
      </c>
      <c r="E289" s="1">
        <v>0.48586805555555557</v>
      </c>
      <c r="F289" t="s">
        <v>16</v>
      </c>
      <c r="G289" s="4">
        <v>1.2962962962962963E-3</v>
      </c>
      <c r="H289" s="3">
        <f t="shared" si="4"/>
        <v>1.8666666666666667</v>
      </c>
    </row>
    <row r="290" spans="1:8" x14ac:dyDescent="0.35">
      <c r="A290" t="s">
        <v>8</v>
      </c>
      <c r="B290" s="2">
        <v>45565</v>
      </c>
      <c r="C290" s="2" t="str">
        <f>TEXT(B290,"mmmmmmm")</f>
        <v>septiembre</v>
      </c>
      <c r="D290">
        <f>DAY(B290)</f>
        <v>30</v>
      </c>
      <c r="E290" s="1">
        <v>0.38572916666666668</v>
      </c>
      <c r="F290" t="s">
        <v>16</v>
      </c>
      <c r="G290" s="4">
        <v>4.704861111111111E-2</v>
      </c>
      <c r="H290" s="3">
        <f t="shared" si="4"/>
        <v>67.75</v>
      </c>
    </row>
    <row r="291" spans="1:8" x14ac:dyDescent="0.35">
      <c r="A291" t="s">
        <v>9</v>
      </c>
      <c r="B291" s="2">
        <v>45570</v>
      </c>
      <c r="C291" s="2" t="str">
        <f>TEXT(B291,"mmmmmmm")</f>
        <v>octubre</v>
      </c>
      <c r="D291">
        <f>DAY(B291)</f>
        <v>5</v>
      </c>
      <c r="E291" s="1">
        <v>0.45996527777777779</v>
      </c>
      <c r="F291" t="s">
        <v>16</v>
      </c>
      <c r="G291" s="4">
        <v>8.7962962962962962E-4</v>
      </c>
      <c r="H291" s="3">
        <f t="shared" si="4"/>
        <v>1.2666666666666666</v>
      </c>
    </row>
    <row r="292" spans="1:8" x14ac:dyDescent="0.35">
      <c r="A292" t="s">
        <v>9</v>
      </c>
      <c r="B292" s="2">
        <v>45570</v>
      </c>
      <c r="C292" s="2" t="str">
        <f>TEXT(B292,"mmmmmmm")</f>
        <v>octubre</v>
      </c>
      <c r="D292">
        <f>DAY(B292)</f>
        <v>5</v>
      </c>
      <c r="E292" s="1">
        <v>0.71231481481481485</v>
      </c>
      <c r="F292" t="s">
        <v>16</v>
      </c>
      <c r="G292" s="4">
        <v>7.2453703703703708E-3</v>
      </c>
      <c r="H292" s="3">
        <f t="shared" si="4"/>
        <v>10.433333333333334</v>
      </c>
    </row>
    <row r="293" spans="1:8" x14ac:dyDescent="0.35">
      <c r="A293" t="s">
        <v>12</v>
      </c>
      <c r="B293" s="2">
        <v>45571</v>
      </c>
      <c r="C293" s="2" t="str">
        <f>TEXT(B293,"mmmmmmm")</f>
        <v>octubre</v>
      </c>
      <c r="D293">
        <f>DAY(B293)</f>
        <v>6</v>
      </c>
      <c r="E293" s="1">
        <v>0.4092824074074074</v>
      </c>
      <c r="F293" t="s">
        <v>16</v>
      </c>
      <c r="G293" s="4">
        <v>7.407407407407407E-4</v>
      </c>
      <c r="H293" s="3">
        <f t="shared" si="4"/>
        <v>1.0666666666666667</v>
      </c>
    </row>
    <row r="294" spans="1:8" x14ac:dyDescent="0.35">
      <c r="A294" t="s">
        <v>12</v>
      </c>
      <c r="B294" s="2">
        <v>45571</v>
      </c>
      <c r="C294" s="2" t="str">
        <f>TEXT(B294,"mmmmmmm")</f>
        <v>octubre</v>
      </c>
      <c r="D294">
        <f>DAY(B294)</f>
        <v>6</v>
      </c>
      <c r="E294" s="1">
        <v>0.64331018518518523</v>
      </c>
      <c r="F294" t="s">
        <v>16</v>
      </c>
      <c r="G294" s="4">
        <v>2.8009259259259259E-3</v>
      </c>
      <c r="H294" s="3">
        <f t="shared" si="4"/>
        <v>4.0333333333333332</v>
      </c>
    </row>
    <row r="295" spans="1:8" x14ac:dyDescent="0.35">
      <c r="A295" t="s">
        <v>7</v>
      </c>
      <c r="B295" s="2">
        <v>45575</v>
      </c>
      <c r="C295" s="2" t="str">
        <f>TEXT(B295,"mmmmmmm")</f>
        <v>octubre</v>
      </c>
      <c r="D295">
        <f>DAY(B295)</f>
        <v>10</v>
      </c>
      <c r="E295" s="1">
        <v>0.42042824074074076</v>
      </c>
      <c r="F295" t="s">
        <v>16</v>
      </c>
      <c r="G295" s="4">
        <v>6.4120370370370369E-2</v>
      </c>
      <c r="H295" s="3">
        <f t="shared" si="4"/>
        <v>92.333333333333329</v>
      </c>
    </row>
    <row r="296" spans="1:8" x14ac:dyDescent="0.35">
      <c r="A296" t="s">
        <v>9</v>
      </c>
      <c r="B296" s="2">
        <v>45584</v>
      </c>
      <c r="C296" s="2" t="str">
        <f>TEXT(B296,"mmmmmmm")</f>
        <v>octubre</v>
      </c>
      <c r="D296">
        <f>DAY(B296)</f>
        <v>19</v>
      </c>
      <c r="E296" s="1">
        <v>0.87434027777777779</v>
      </c>
      <c r="F296" t="s">
        <v>16</v>
      </c>
      <c r="G296" s="4">
        <v>9.2708333333333341E-3</v>
      </c>
      <c r="H296" s="3">
        <f t="shared" si="4"/>
        <v>13.350000000000001</v>
      </c>
    </row>
    <row r="297" spans="1:8" x14ac:dyDescent="0.35">
      <c r="A297" t="s">
        <v>12</v>
      </c>
      <c r="B297" s="2">
        <v>45585</v>
      </c>
      <c r="C297" s="2" t="str">
        <f>TEXT(B297,"mmmmmmm")</f>
        <v>octubre</v>
      </c>
      <c r="D297">
        <f>DAY(B297)</f>
        <v>20</v>
      </c>
      <c r="E297" s="1">
        <v>0.67812499999999998</v>
      </c>
      <c r="F297" t="s">
        <v>16</v>
      </c>
      <c r="G297" s="4">
        <v>4.5138888888888887E-4</v>
      </c>
      <c r="H297" s="3">
        <f t="shared" si="4"/>
        <v>0.65</v>
      </c>
    </row>
    <row r="298" spans="1:8" x14ac:dyDescent="0.35">
      <c r="A298" t="s">
        <v>11</v>
      </c>
      <c r="B298" s="2">
        <v>45590</v>
      </c>
      <c r="C298" s="2" t="str">
        <f>TEXT(B298,"mmmmmmm")</f>
        <v>octubre</v>
      </c>
      <c r="D298">
        <f>DAY(B298)</f>
        <v>25</v>
      </c>
      <c r="E298" s="1">
        <v>0.47641203703703705</v>
      </c>
      <c r="F298" t="s">
        <v>16</v>
      </c>
      <c r="G298" s="4">
        <v>2.8981481481481483E-2</v>
      </c>
      <c r="H298" s="3">
        <f t="shared" si="4"/>
        <v>41.733333333333334</v>
      </c>
    </row>
    <row r="299" spans="1:8" x14ac:dyDescent="0.35">
      <c r="A299" t="s">
        <v>5</v>
      </c>
      <c r="B299" s="2">
        <v>45594</v>
      </c>
      <c r="C299" s="2" t="str">
        <f>TEXT(B299,"mmmmmmm")</f>
        <v>octubre</v>
      </c>
      <c r="D299">
        <f>DAY(B299)</f>
        <v>29</v>
      </c>
      <c r="E299" s="1">
        <v>0.4613888888888889</v>
      </c>
      <c r="F299" t="s">
        <v>16</v>
      </c>
      <c r="G299" s="4">
        <v>3.5879629629629629E-4</v>
      </c>
      <c r="H299" s="3">
        <f t="shared" si="4"/>
        <v>0.51666666666666661</v>
      </c>
    </row>
    <row r="300" spans="1:8" x14ac:dyDescent="0.35">
      <c r="A300" t="s">
        <v>12</v>
      </c>
      <c r="B300" s="2">
        <v>45599</v>
      </c>
      <c r="C300" s="2" t="str">
        <f>TEXT(B300,"mmmmmmm")</f>
        <v>noviembre</v>
      </c>
      <c r="D300">
        <f>DAY(B300)</f>
        <v>3</v>
      </c>
      <c r="E300" s="1">
        <v>0.56589120370370372</v>
      </c>
      <c r="F300" t="s">
        <v>16</v>
      </c>
      <c r="G300" s="4">
        <v>1.5046296296296297E-4</v>
      </c>
      <c r="H300" s="3">
        <f t="shared" si="4"/>
        <v>0.21666666666666667</v>
      </c>
    </row>
    <row r="301" spans="1:8" x14ac:dyDescent="0.35">
      <c r="A301" t="s">
        <v>9</v>
      </c>
      <c r="B301" s="2">
        <v>45605</v>
      </c>
      <c r="C301" s="2" t="str">
        <f>TEXT(B301,"mmmmmmm")</f>
        <v>noviembre</v>
      </c>
      <c r="D301">
        <f>DAY(B301)</f>
        <v>9</v>
      </c>
      <c r="E301" s="1">
        <v>0.38988425925925924</v>
      </c>
      <c r="F301" t="s">
        <v>16</v>
      </c>
      <c r="G301" s="4">
        <v>0.12758101851851852</v>
      </c>
      <c r="H301" s="3">
        <f t="shared" si="4"/>
        <v>183.71666666666667</v>
      </c>
    </row>
    <row r="302" spans="1:8" x14ac:dyDescent="0.35">
      <c r="A302" t="s">
        <v>9</v>
      </c>
      <c r="B302" s="2">
        <v>45605</v>
      </c>
      <c r="C302" s="2" t="str">
        <f>TEXT(B302,"mmmmmmm")</f>
        <v>noviembre</v>
      </c>
      <c r="D302">
        <f>DAY(B302)</f>
        <v>9</v>
      </c>
      <c r="E302" s="1">
        <v>0.75048611111111108</v>
      </c>
      <c r="F302" t="s">
        <v>16</v>
      </c>
      <c r="G302" s="4">
        <v>2.8935185185185184E-4</v>
      </c>
      <c r="H302" s="3">
        <f t="shared" si="4"/>
        <v>0.41666666666666663</v>
      </c>
    </row>
    <row r="303" spans="1:8" x14ac:dyDescent="0.35">
      <c r="A303" t="s">
        <v>5</v>
      </c>
      <c r="B303" s="2">
        <v>45608</v>
      </c>
      <c r="C303" s="2" t="str">
        <f>TEXT(B303,"mmmmmmm")</f>
        <v>noviembre</v>
      </c>
      <c r="D303">
        <f>DAY(B303)</f>
        <v>12</v>
      </c>
      <c r="E303" s="1">
        <v>0.94225694444444441</v>
      </c>
      <c r="F303" t="s">
        <v>16</v>
      </c>
      <c r="G303" s="4">
        <v>7.291666666666667E-4</v>
      </c>
      <c r="H303" s="3">
        <f t="shared" si="4"/>
        <v>1.05</v>
      </c>
    </row>
    <row r="304" spans="1:8" x14ac:dyDescent="0.35">
      <c r="A304" t="s">
        <v>5</v>
      </c>
      <c r="B304" s="2">
        <v>45608</v>
      </c>
      <c r="C304" s="2" t="str">
        <f>TEXT(B304,"mmmmmmm")</f>
        <v>noviembre</v>
      </c>
      <c r="D304">
        <f>DAY(B304)</f>
        <v>12</v>
      </c>
      <c r="E304" s="1">
        <v>0.95194444444444448</v>
      </c>
      <c r="F304" t="s">
        <v>16</v>
      </c>
      <c r="G304" s="4">
        <v>1.5625000000000001E-3</v>
      </c>
      <c r="H304" s="3">
        <f t="shared" si="4"/>
        <v>2.25</v>
      </c>
    </row>
    <row r="305" spans="1:8" x14ac:dyDescent="0.35">
      <c r="A305" t="s">
        <v>5</v>
      </c>
      <c r="B305" s="2">
        <v>45615</v>
      </c>
      <c r="C305" s="2" t="str">
        <f>TEXT(B305,"mmmmmmm")</f>
        <v>noviembre</v>
      </c>
      <c r="D305">
        <f>DAY(B305)</f>
        <v>19</v>
      </c>
      <c r="E305" s="1">
        <v>0.6732407407407407</v>
      </c>
      <c r="F305" t="s">
        <v>16</v>
      </c>
      <c r="G305" s="4">
        <v>1.4548611111111111E-2</v>
      </c>
      <c r="H305" s="3">
        <f t="shared" si="4"/>
        <v>20.95</v>
      </c>
    </row>
    <row r="306" spans="1:8" x14ac:dyDescent="0.35">
      <c r="A306" t="s">
        <v>10</v>
      </c>
      <c r="B306" s="2">
        <v>45616</v>
      </c>
      <c r="C306" s="2" t="str">
        <f>TEXT(B306,"mmmmmmm")</f>
        <v>noviembre</v>
      </c>
      <c r="D306">
        <f>DAY(B306)</f>
        <v>20</v>
      </c>
      <c r="E306" s="1">
        <v>0.4962037037037037</v>
      </c>
      <c r="F306" t="s">
        <v>16</v>
      </c>
      <c r="G306" s="4">
        <v>7.4999999999999997E-3</v>
      </c>
      <c r="H306" s="3">
        <f t="shared" si="4"/>
        <v>10.799999999999999</v>
      </c>
    </row>
    <row r="307" spans="1:8" x14ac:dyDescent="0.35">
      <c r="A307" t="s">
        <v>12</v>
      </c>
      <c r="B307" s="2">
        <v>45319</v>
      </c>
      <c r="C307" s="2" t="str">
        <f>TEXT(B307,"mmmmmmm")</f>
        <v>enero</v>
      </c>
      <c r="D307">
        <f>DAY(B307)</f>
        <v>28</v>
      </c>
      <c r="E307" s="1">
        <v>0.87648148148148153</v>
      </c>
      <c r="F307" t="s">
        <v>17</v>
      </c>
      <c r="G307" s="4">
        <v>1.1030092592592593E-2</v>
      </c>
      <c r="H307" s="3">
        <f t="shared" si="4"/>
        <v>15.883333333333335</v>
      </c>
    </row>
    <row r="308" spans="1:8" x14ac:dyDescent="0.35">
      <c r="A308" t="s">
        <v>12</v>
      </c>
      <c r="B308" s="2">
        <v>45354</v>
      </c>
      <c r="C308" s="2" t="str">
        <f>TEXT(B308,"mmmmmmm")</f>
        <v>marzo</v>
      </c>
      <c r="D308">
        <f>DAY(B308)</f>
        <v>3</v>
      </c>
      <c r="E308" s="1">
        <v>0.16140046296296295</v>
      </c>
      <c r="F308" t="s">
        <v>17</v>
      </c>
      <c r="G308" s="4">
        <v>5.0925925925925921E-4</v>
      </c>
      <c r="H308" s="3">
        <f t="shared" si="4"/>
        <v>0.73333333333333328</v>
      </c>
    </row>
    <row r="309" spans="1:8" x14ac:dyDescent="0.35">
      <c r="A309" t="s">
        <v>5</v>
      </c>
      <c r="B309" s="2">
        <v>45391</v>
      </c>
      <c r="C309" s="2" t="str">
        <f>TEXT(B309,"mmmmmmm")</f>
        <v>abril</v>
      </c>
      <c r="D309">
        <f>DAY(B309)</f>
        <v>9</v>
      </c>
      <c r="E309" s="1">
        <v>0.56114583333333334</v>
      </c>
      <c r="F309" t="s">
        <v>17</v>
      </c>
      <c r="G309" s="4">
        <v>5.9027777777777778E-4</v>
      </c>
      <c r="H309" s="3">
        <f t="shared" si="4"/>
        <v>0.85</v>
      </c>
    </row>
    <row r="310" spans="1:8" x14ac:dyDescent="0.35">
      <c r="A310" t="s">
        <v>8</v>
      </c>
      <c r="B310" s="2">
        <v>45425</v>
      </c>
      <c r="C310" s="2" t="str">
        <f>TEXT(B310,"mmmmmmm")</f>
        <v>mayo</v>
      </c>
      <c r="D310">
        <f>DAY(B310)</f>
        <v>13</v>
      </c>
      <c r="E310" s="1">
        <v>0.90437500000000004</v>
      </c>
      <c r="F310" t="s">
        <v>17</v>
      </c>
      <c r="G310" s="4">
        <v>1.3472222222222222E-2</v>
      </c>
      <c r="H310" s="3">
        <f t="shared" si="4"/>
        <v>19.399999999999999</v>
      </c>
    </row>
    <row r="311" spans="1:8" x14ac:dyDescent="0.35">
      <c r="A311" t="s">
        <v>11</v>
      </c>
      <c r="B311" s="2">
        <v>45436</v>
      </c>
      <c r="C311" s="2" t="str">
        <f>TEXT(B311,"mmmmmmm")</f>
        <v>mayo</v>
      </c>
      <c r="D311">
        <f>DAY(B311)</f>
        <v>24</v>
      </c>
      <c r="E311" s="1">
        <v>0.72649305555555554</v>
      </c>
      <c r="F311" t="s">
        <v>17</v>
      </c>
      <c r="G311" s="4">
        <v>7.0949074074074074E-3</v>
      </c>
      <c r="H311" s="3">
        <f t="shared" si="4"/>
        <v>10.216666666666667</v>
      </c>
    </row>
    <row r="312" spans="1:8" x14ac:dyDescent="0.35">
      <c r="A312" t="s">
        <v>7</v>
      </c>
      <c r="B312" s="2">
        <v>45456</v>
      </c>
      <c r="C312" s="2" t="str">
        <f>TEXT(B312,"mmmmmmm")</f>
        <v>junio</v>
      </c>
      <c r="D312">
        <f>DAY(B312)</f>
        <v>13</v>
      </c>
      <c r="E312" s="1">
        <v>0.70762731481481478</v>
      </c>
      <c r="F312" t="s">
        <v>17</v>
      </c>
      <c r="G312" s="4">
        <v>6.134259259259259E-4</v>
      </c>
      <c r="H312" s="3">
        <f t="shared" si="4"/>
        <v>0.8833333333333333</v>
      </c>
    </row>
    <row r="313" spans="1:8" x14ac:dyDescent="0.35">
      <c r="A313" t="s">
        <v>11</v>
      </c>
      <c r="B313" s="2">
        <v>45457</v>
      </c>
      <c r="C313" s="2" t="str">
        <f>TEXT(B313,"mmmmmmm")</f>
        <v>junio</v>
      </c>
      <c r="D313">
        <f>DAY(B313)</f>
        <v>14</v>
      </c>
      <c r="E313" s="1">
        <v>0.46078703703703705</v>
      </c>
      <c r="F313" t="s">
        <v>17</v>
      </c>
      <c r="G313" s="4">
        <v>9.0277777777777774E-4</v>
      </c>
      <c r="H313" s="3">
        <f t="shared" si="4"/>
        <v>1.3</v>
      </c>
    </row>
    <row r="314" spans="1:8" x14ac:dyDescent="0.35">
      <c r="A314" t="s">
        <v>10</v>
      </c>
      <c r="B314" s="2">
        <v>45490</v>
      </c>
      <c r="C314" s="2" t="str">
        <f>TEXT(B314,"mmmmmmm")</f>
        <v>julio</v>
      </c>
      <c r="D314">
        <f>DAY(B314)</f>
        <v>17</v>
      </c>
      <c r="E314" s="1">
        <v>0.57740740740740737</v>
      </c>
      <c r="F314" t="s">
        <v>17</v>
      </c>
      <c r="G314" s="4">
        <v>2.6157407407407405E-3</v>
      </c>
      <c r="H314" s="3">
        <f t="shared" si="4"/>
        <v>3.7666666666666662</v>
      </c>
    </row>
    <row r="315" spans="1:8" x14ac:dyDescent="0.35">
      <c r="A315" t="s">
        <v>5</v>
      </c>
      <c r="B315" s="2">
        <v>45503</v>
      </c>
      <c r="C315" s="2" t="str">
        <f>TEXT(B315,"mmmmmmm")</f>
        <v>julio</v>
      </c>
      <c r="D315">
        <f>DAY(B315)</f>
        <v>30</v>
      </c>
      <c r="E315" s="1">
        <v>0.4422800925925926</v>
      </c>
      <c r="F315" t="s">
        <v>17</v>
      </c>
      <c r="G315" s="4">
        <v>1.5740740740740741E-3</v>
      </c>
      <c r="H315" s="3">
        <f t="shared" si="4"/>
        <v>2.2666666666666666</v>
      </c>
    </row>
    <row r="316" spans="1:8" x14ac:dyDescent="0.35">
      <c r="A316" t="s">
        <v>7</v>
      </c>
      <c r="B316" s="2">
        <v>45533</v>
      </c>
      <c r="C316" s="2" t="str">
        <f>TEXT(B316,"mmmmmmm")</f>
        <v>agosto</v>
      </c>
      <c r="D316">
        <f>DAY(B316)</f>
        <v>29</v>
      </c>
      <c r="E316" s="1">
        <v>0.62008101851851849</v>
      </c>
      <c r="F316" t="s">
        <v>17</v>
      </c>
      <c r="G316" s="4">
        <v>9.0277777777777774E-4</v>
      </c>
      <c r="H316" s="3">
        <f t="shared" si="4"/>
        <v>1.3</v>
      </c>
    </row>
    <row r="317" spans="1:8" x14ac:dyDescent="0.35">
      <c r="A317" t="s">
        <v>11</v>
      </c>
      <c r="B317" s="2">
        <v>45534</v>
      </c>
      <c r="C317" s="2" t="str">
        <f>TEXT(B317,"mmmmmmm")</f>
        <v>agosto</v>
      </c>
      <c r="D317">
        <f>DAY(B317)</f>
        <v>30</v>
      </c>
      <c r="E317" s="1">
        <v>0.7575925925925926</v>
      </c>
      <c r="F317" t="s">
        <v>17</v>
      </c>
      <c r="G317" s="4">
        <v>1.0763888888888889E-3</v>
      </c>
      <c r="H317" s="3">
        <f t="shared" si="4"/>
        <v>1.55</v>
      </c>
    </row>
    <row r="318" spans="1:8" x14ac:dyDescent="0.35">
      <c r="A318" t="s">
        <v>12</v>
      </c>
      <c r="B318" s="2">
        <v>45543</v>
      </c>
      <c r="C318" s="2" t="str">
        <f>TEXT(B318,"mmmmmmm")</f>
        <v>septiembre</v>
      </c>
      <c r="D318">
        <f>DAY(B318)</f>
        <v>8</v>
      </c>
      <c r="E318" s="1">
        <v>2.7511574074074074E-2</v>
      </c>
      <c r="F318" t="s">
        <v>17</v>
      </c>
      <c r="G318" s="4">
        <v>0.31832175925925926</v>
      </c>
      <c r="H318" s="3">
        <f t="shared" si="4"/>
        <v>458.38333333333333</v>
      </c>
    </row>
    <row r="319" spans="1:8" x14ac:dyDescent="0.35">
      <c r="A319" t="s">
        <v>8</v>
      </c>
      <c r="B319" s="2">
        <v>45558</v>
      </c>
      <c r="C319" s="2" t="str">
        <f>TEXT(B319,"mmmmmmm")</f>
        <v>septiembre</v>
      </c>
      <c r="D319">
        <f>DAY(B319)</f>
        <v>23</v>
      </c>
      <c r="E319" s="1">
        <v>0.46784722222222225</v>
      </c>
      <c r="F319" t="s">
        <v>17</v>
      </c>
      <c r="G319" s="4">
        <v>9.9652777777777778E-3</v>
      </c>
      <c r="H319" s="3">
        <f t="shared" si="4"/>
        <v>14.35</v>
      </c>
    </row>
    <row r="320" spans="1:8" x14ac:dyDescent="0.35">
      <c r="A320" t="s">
        <v>10</v>
      </c>
      <c r="B320" s="2">
        <v>45560</v>
      </c>
      <c r="C320" s="2" t="str">
        <f>TEXT(B320,"mmmmmmm")</f>
        <v>septiembre</v>
      </c>
      <c r="D320">
        <f>DAY(B320)</f>
        <v>25</v>
      </c>
      <c r="E320" s="1">
        <v>0.78233796296296299</v>
      </c>
      <c r="F320" t="s">
        <v>17</v>
      </c>
      <c r="G320" s="4">
        <v>2.4305555555555555E-4</v>
      </c>
      <c r="H320" s="3">
        <f t="shared" si="4"/>
        <v>0.35</v>
      </c>
    </row>
    <row r="321" spans="1:8" x14ac:dyDescent="0.35">
      <c r="A321" t="s">
        <v>9</v>
      </c>
      <c r="B321" s="2">
        <v>45563</v>
      </c>
      <c r="C321" s="2" t="str">
        <f>TEXT(B321,"mmmmmmm")</f>
        <v>septiembre</v>
      </c>
      <c r="D321">
        <f>DAY(B321)</f>
        <v>28</v>
      </c>
      <c r="E321" s="1">
        <v>0.75163194444444448</v>
      </c>
      <c r="F321" t="s">
        <v>17</v>
      </c>
      <c r="G321" s="4">
        <v>1.273148148148148E-4</v>
      </c>
      <c r="H321" s="3">
        <f t="shared" si="4"/>
        <v>0.18333333333333332</v>
      </c>
    </row>
    <row r="322" spans="1:8" x14ac:dyDescent="0.35">
      <c r="A322" t="s">
        <v>7</v>
      </c>
      <c r="B322" s="2">
        <v>45575</v>
      </c>
      <c r="C322" s="2" t="str">
        <f>TEXT(B322,"mmmmmmm")</f>
        <v>octubre</v>
      </c>
      <c r="D322">
        <f>DAY(B322)</f>
        <v>10</v>
      </c>
      <c r="E322" s="1">
        <v>0.56554398148148144</v>
      </c>
      <c r="F322" t="s">
        <v>17</v>
      </c>
      <c r="G322" s="4">
        <v>1.3541666666666667E-3</v>
      </c>
      <c r="H322" s="3">
        <f t="shared" si="4"/>
        <v>1.9500000000000002</v>
      </c>
    </row>
    <row r="323" spans="1:8" x14ac:dyDescent="0.35">
      <c r="A323" t="s">
        <v>5</v>
      </c>
      <c r="B323" s="2">
        <v>45601</v>
      </c>
      <c r="C323" s="2" t="str">
        <f>TEXT(B323,"mmmmmmm")</f>
        <v>noviembre</v>
      </c>
      <c r="D323">
        <f>DAY(B323)</f>
        <v>5</v>
      </c>
      <c r="E323" s="1">
        <v>0.54812499999999997</v>
      </c>
      <c r="F323" t="s">
        <v>17</v>
      </c>
      <c r="G323" s="4">
        <v>4.0972222222222226E-3</v>
      </c>
      <c r="H323" s="3">
        <f t="shared" si="4"/>
        <v>5.9</v>
      </c>
    </row>
    <row r="324" spans="1:8" x14ac:dyDescent="0.35">
      <c r="A324" t="s">
        <v>12</v>
      </c>
      <c r="B324" s="2">
        <v>45613</v>
      </c>
      <c r="C324" s="2" t="str">
        <f>TEXT(B324,"mmmmmmm")</f>
        <v>noviembre</v>
      </c>
      <c r="D324">
        <f>DAY(B324)</f>
        <v>17</v>
      </c>
      <c r="E324" s="1">
        <v>0.82576388888888885</v>
      </c>
      <c r="F324" t="s">
        <v>17</v>
      </c>
      <c r="G324" s="4">
        <v>2.0833333333333335E-4</v>
      </c>
      <c r="H324" s="3">
        <f t="shared" si="4"/>
        <v>0.30000000000000004</v>
      </c>
    </row>
    <row r="325" spans="1:8" x14ac:dyDescent="0.35">
      <c r="A325" t="s">
        <v>7</v>
      </c>
      <c r="B325" s="2">
        <v>45323</v>
      </c>
      <c r="C325" s="2" t="str">
        <f>TEXT(B325,"mmmmmmm")</f>
        <v>febrero</v>
      </c>
      <c r="D325">
        <f>DAY(B325)</f>
        <v>1</v>
      </c>
      <c r="E325" s="1">
        <v>0.87034722222222227</v>
      </c>
      <c r="F325" t="s">
        <v>18</v>
      </c>
      <c r="G325" s="4">
        <v>1.6203703703703703E-4</v>
      </c>
      <c r="H325" s="3">
        <f t="shared" ref="H325:H388" si="5">G325*1440</f>
        <v>0.23333333333333334</v>
      </c>
    </row>
    <row r="326" spans="1:8" x14ac:dyDescent="0.35">
      <c r="A326" t="s">
        <v>5</v>
      </c>
      <c r="B326" s="2">
        <v>45342</v>
      </c>
      <c r="C326" s="2" t="str">
        <f>TEXT(B326,"mmmmmmm")</f>
        <v>febrero</v>
      </c>
      <c r="D326">
        <f>DAY(B326)</f>
        <v>20</v>
      </c>
      <c r="E326" s="1">
        <v>0.65296296296296297</v>
      </c>
      <c r="F326" t="s">
        <v>18</v>
      </c>
      <c r="G326" s="4">
        <v>2.199074074074074E-4</v>
      </c>
      <c r="H326" s="3">
        <f t="shared" si="5"/>
        <v>0.31666666666666665</v>
      </c>
    </row>
    <row r="327" spans="1:8" x14ac:dyDescent="0.35">
      <c r="A327" t="s">
        <v>8</v>
      </c>
      <c r="B327" s="2">
        <v>45348</v>
      </c>
      <c r="C327" s="2" t="str">
        <f>TEXT(B327,"mmmmmmm")</f>
        <v>febrero</v>
      </c>
      <c r="D327">
        <f>DAY(B327)</f>
        <v>26</v>
      </c>
      <c r="E327" s="1">
        <v>0.47090277777777778</v>
      </c>
      <c r="F327" t="s">
        <v>18</v>
      </c>
      <c r="G327" s="4">
        <v>9.9537037037037042E-4</v>
      </c>
      <c r="H327" s="3">
        <f t="shared" si="5"/>
        <v>1.4333333333333333</v>
      </c>
    </row>
    <row r="328" spans="1:8" x14ac:dyDescent="0.35">
      <c r="A328" t="s">
        <v>7</v>
      </c>
      <c r="B328" s="2">
        <v>45358</v>
      </c>
      <c r="C328" s="2" t="str">
        <f>TEXT(B328,"mmmmmmm")</f>
        <v>marzo</v>
      </c>
      <c r="D328">
        <f>DAY(B328)</f>
        <v>7</v>
      </c>
      <c r="E328" s="1">
        <v>0.88420138888888888</v>
      </c>
      <c r="F328" t="s">
        <v>18</v>
      </c>
      <c r="G328" s="4">
        <v>7.291666666666667E-4</v>
      </c>
      <c r="H328" s="3">
        <f t="shared" si="5"/>
        <v>1.05</v>
      </c>
    </row>
    <row r="329" spans="1:8" x14ac:dyDescent="0.35">
      <c r="A329" t="s">
        <v>10</v>
      </c>
      <c r="B329" s="2">
        <v>45385</v>
      </c>
      <c r="C329" s="2" t="str">
        <f>TEXT(B329,"mmmmmmm")</f>
        <v>abril</v>
      </c>
      <c r="D329">
        <f>DAY(B329)</f>
        <v>3</v>
      </c>
      <c r="E329" s="1">
        <v>0.56646990740740744</v>
      </c>
      <c r="F329" t="s">
        <v>18</v>
      </c>
      <c r="G329" s="4">
        <v>7.8703703703703705E-4</v>
      </c>
      <c r="H329" s="3">
        <f t="shared" si="5"/>
        <v>1.1333333333333333</v>
      </c>
    </row>
    <row r="330" spans="1:8" x14ac:dyDescent="0.35">
      <c r="A330" t="s">
        <v>8</v>
      </c>
      <c r="B330" s="2">
        <v>45390</v>
      </c>
      <c r="C330" s="2" t="str">
        <f>TEXT(B330,"mmmmmmm")</f>
        <v>abril</v>
      </c>
      <c r="D330">
        <f>DAY(B330)</f>
        <v>8</v>
      </c>
      <c r="E330" s="1">
        <v>0.30890046296296297</v>
      </c>
      <c r="F330" t="s">
        <v>18</v>
      </c>
      <c r="G330" s="4">
        <v>0.10337962962962963</v>
      </c>
      <c r="H330" s="3">
        <f t="shared" si="5"/>
        <v>148.86666666666667</v>
      </c>
    </row>
    <row r="331" spans="1:8" x14ac:dyDescent="0.35">
      <c r="A331" t="s">
        <v>5</v>
      </c>
      <c r="B331" s="2">
        <v>45391</v>
      </c>
      <c r="C331" s="2" t="str">
        <f>TEXT(B331,"mmmmmmm")</f>
        <v>abril</v>
      </c>
      <c r="D331">
        <f>DAY(B331)</f>
        <v>9</v>
      </c>
      <c r="E331" s="1">
        <v>0.73640046296296291</v>
      </c>
      <c r="F331" t="s">
        <v>18</v>
      </c>
      <c r="G331" s="4">
        <v>0.14414351851851853</v>
      </c>
      <c r="H331" s="3">
        <f t="shared" si="5"/>
        <v>207.56666666666669</v>
      </c>
    </row>
    <row r="332" spans="1:8" x14ac:dyDescent="0.35">
      <c r="A332" t="s">
        <v>12</v>
      </c>
      <c r="B332" s="2">
        <v>45396</v>
      </c>
      <c r="C332" s="2" t="str">
        <f>TEXT(B332,"mmmmmmm")</f>
        <v>abril</v>
      </c>
      <c r="D332">
        <f>DAY(B332)</f>
        <v>14</v>
      </c>
      <c r="E332" s="1">
        <v>0.78457175925925926</v>
      </c>
      <c r="F332" t="s">
        <v>18</v>
      </c>
      <c r="G332" s="4">
        <v>9.6064814814814819E-4</v>
      </c>
      <c r="H332" s="3">
        <f t="shared" si="5"/>
        <v>1.3833333333333333</v>
      </c>
    </row>
    <row r="333" spans="1:8" x14ac:dyDescent="0.35">
      <c r="A333" t="s">
        <v>8</v>
      </c>
      <c r="B333" s="2">
        <v>45404</v>
      </c>
      <c r="C333" s="2" t="str">
        <f>TEXT(B333,"mmmmmmm")</f>
        <v>abril</v>
      </c>
      <c r="D333">
        <f>DAY(B333)</f>
        <v>22</v>
      </c>
      <c r="E333" s="1">
        <v>0.91278935185185184</v>
      </c>
      <c r="F333" t="s">
        <v>18</v>
      </c>
      <c r="G333" s="4">
        <v>2.0370370370370369E-3</v>
      </c>
      <c r="H333" s="3">
        <f t="shared" si="5"/>
        <v>2.9333333333333331</v>
      </c>
    </row>
    <row r="334" spans="1:8" x14ac:dyDescent="0.35">
      <c r="A334" t="s">
        <v>10</v>
      </c>
      <c r="B334" s="2">
        <v>45413</v>
      </c>
      <c r="C334" s="2" t="str">
        <f>TEXT(B334,"mmmmmmm")</f>
        <v>mayo</v>
      </c>
      <c r="D334">
        <f>DAY(B334)</f>
        <v>1</v>
      </c>
      <c r="E334" s="1">
        <v>0.82329861111111113</v>
      </c>
      <c r="F334" t="s">
        <v>18</v>
      </c>
      <c r="G334" s="4">
        <v>1.4178240740740741E-2</v>
      </c>
      <c r="H334" s="3">
        <f t="shared" si="5"/>
        <v>20.416666666666668</v>
      </c>
    </row>
    <row r="335" spans="1:8" x14ac:dyDescent="0.35">
      <c r="A335" t="s">
        <v>7</v>
      </c>
      <c r="B335" s="2">
        <v>45428</v>
      </c>
      <c r="C335" s="2" t="str">
        <f>TEXT(B335,"mmmmmmm")</f>
        <v>mayo</v>
      </c>
      <c r="D335">
        <f>DAY(B335)</f>
        <v>16</v>
      </c>
      <c r="E335" s="1">
        <v>0.76484953703703706</v>
      </c>
      <c r="F335" t="s">
        <v>18</v>
      </c>
      <c r="G335" s="4">
        <v>1.7650462962962962E-2</v>
      </c>
      <c r="H335" s="3">
        <f t="shared" si="5"/>
        <v>25.416666666666664</v>
      </c>
    </row>
    <row r="336" spans="1:8" x14ac:dyDescent="0.35">
      <c r="A336" t="s">
        <v>10</v>
      </c>
      <c r="B336" s="2">
        <v>45441</v>
      </c>
      <c r="C336" s="2" t="str">
        <f>TEXT(B336,"mmmmmmm")</f>
        <v>mayo</v>
      </c>
      <c r="D336">
        <f>DAY(B336)</f>
        <v>29</v>
      </c>
      <c r="E336" s="1">
        <v>0.81334490740740739</v>
      </c>
      <c r="F336" t="s">
        <v>18</v>
      </c>
      <c r="G336" s="4">
        <v>1.1111111111111111E-3</v>
      </c>
      <c r="H336" s="3">
        <f t="shared" si="5"/>
        <v>1.6</v>
      </c>
    </row>
    <row r="337" spans="1:8" x14ac:dyDescent="0.35">
      <c r="A337" t="s">
        <v>9</v>
      </c>
      <c r="B337" s="2">
        <v>45465</v>
      </c>
      <c r="C337" s="2" t="str">
        <f>TEXT(B337,"mmmmmmm")</f>
        <v>junio</v>
      </c>
      <c r="D337">
        <f>DAY(B337)</f>
        <v>22</v>
      </c>
      <c r="E337" s="1">
        <v>0.37355324074074076</v>
      </c>
      <c r="F337" t="s">
        <v>18</v>
      </c>
      <c r="G337" s="4">
        <v>1.273148148148148E-4</v>
      </c>
      <c r="H337" s="3">
        <f t="shared" si="5"/>
        <v>0.18333333333333332</v>
      </c>
    </row>
    <row r="338" spans="1:8" x14ac:dyDescent="0.35">
      <c r="A338" t="s">
        <v>9</v>
      </c>
      <c r="B338" s="2">
        <v>45465</v>
      </c>
      <c r="C338" s="2" t="str">
        <f>TEXT(B338,"mmmmmmm")</f>
        <v>junio</v>
      </c>
      <c r="D338">
        <f>DAY(B338)</f>
        <v>22</v>
      </c>
      <c r="E338" s="1">
        <v>0.67406250000000001</v>
      </c>
      <c r="F338" t="s">
        <v>18</v>
      </c>
      <c r="G338" s="4">
        <v>1.3888888888888889E-4</v>
      </c>
      <c r="H338" s="3">
        <f t="shared" si="5"/>
        <v>0.2</v>
      </c>
    </row>
    <row r="339" spans="1:8" x14ac:dyDescent="0.35">
      <c r="A339" t="s">
        <v>9</v>
      </c>
      <c r="B339" s="2">
        <v>45465</v>
      </c>
      <c r="C339" s="2" t="str">
        <f>TEXT(B339,"mmmmmmm")</f>
        <v>junio</v>
      </c>
      <c r="D339">
        <f>DAY(B339)</f>
        <v>22</v>
      </c>
      <c r="E339" s="1">
        <v>0.72651620370370373</v>
      </c>
      <c r="F339" t="s">
        <v>18</v>
      </c>
      <c r="G339" s="4">
        <v>9.4097222222222221E-3</v>
      </c>
      <c r="H339" s="3">
        <f t="shared" si="5"/>
        <v>13.55</v>
      </c>
    </row>
    <row r="340" spans="1:8" x14ac:dyDescent="0.35">
      <c r="A340" t="s">
        <v>12</v>
      </c>
      <c r="B340" s="2">
        <v>45466</v>
      </c>
      <c r="C340" s="2" t="str">
        <f>TEXT(B340,"mmmmmmm")</f>
        <v>junio</v>
      </c>
      <c r="D340">
        <f>DAY(B340)</f>
        <v>23</v>
      </c>
      <c r="E340" s="1">
        <v>0.61372685185185183</v>
      </c>
      <c r="F340" t="s">
        <v>18</v>
      </c>
      <c r="G340" s="4">
        <v>2.9050925925925928E-3</v>
      </c>
      <c r="H340" s="3">
        <f t="shared" si="5"/>
        <v>4.1833333333333336</v>
      </c>
    </row>
    <row r="341" spans="1:8" x14ac:dyDescent="0.35">
      <c r="A341" t="s">
        <v>5</v>
      </c>
      <c r="B341" s="2">
        <v>45482</v>
      </c>
      <c r="C341" s="2" t="str">
        <f>TEXT(B341,"mmmmmmm")</f>
        <v>julio</v>
      </c>
      <c r="D341">
        <f>DAY(B341)</f>
        <v>9</v>
      </c>
      <c r="E341" s="1">
        <v>0.8341319444444445</v>
      </c>
      <c r="F341" t="s">
        <v>18</v>
      </c>
      <c r="G341" s="4">
        <v>1.1921296296296296E-3</v>
      </c>
      <c r="H341" s="3">
        <f t="shared" si="5"/>
        <v>1.7166666666666666</v>
      </c>
    </row>
    <row r="342" spans="1:8" x14ac:dyDescent="0.35">
      <c r="A342" t="s">
        <v>7</v>
      </c>
      <c r="B342" s="2">
        <v>45484</v>
      </c>
      <c r="C342" s="2" t="str">
        <f>TEXT(B342,"mmmmmmm")</f>
        <v>julio</v>
      </c>
      <c r="D342">
        <f>DAY(B342)</f>
        <v>11</v>
      </c>
      <c r="E342" s="1">
        <v>0.46750000000000003</v>
      </c>
      <c r="F342" t="s">
        <v>18</v>
      </c>
      <c r="G342" s="4">
        <v>1.0648148148148149E-3</v>
      </c>
      <c r="H342" s="3">
        <f t="shared" si="5"/>
        <v>1.5333333333333334</v>
      </c>
    </row>
    <row r="343" spans="1:8" x14ac:dyDescent="0.35">
      <c r="A343" t="s">
        <v>10</v>
      </c>
      <c r="B343" s="2">
        <v>45490</v>
      </c>
      <c r="C343" s="2" t="str">
        <f>TEXT(B343,"mmmmmmm")</f>
        <v>julio</v>
      </c>
      <c r="D343">
        <f>DAY(B343)</f>
        <v>17</v>
      </c>
      <c r="E343" s="1">
        <v>0.35974537037037035</v>
      </c>
      <c r="F343" t="s">
        <v>18</v>
      </c>
      <c r="G343" s="4">
        <v>3.1597222222222222E-3</v>
      </c>
      <c r="H343" s="3">
        <f t="shared" si="5"/>
        <v>4.55</v>
      </c>
    </row>
    <row r="344" spans="1:8" x14ac:dyDescent="0.35">
      <c r="A344" t="s">
        <v>10</v>
      </c>
      <c r="B344" s="2">
        <v>45532</v>
      </c>
      <c r="C344" s="2" t="str">
        <f>TEXT(B344,"mmmmmmm")</f>
        <v>agosto</v>
      </c>
      <c r="D344">
        <f>DAY(B344)</f>
        <v>28</v>
      </c>
      <c r="E344" s="1">
        <v>0.83505787037037038</v>
      </c>
      <c r="F344" t="s">
        <v>18</v>
      </c>
      <c r="G344" s="4">
        <v>4.5138888888888887E-4</v>
      </c>
      <c r="H344" s="3">
        <f t="shared" si="5"/>
        <v>0.65</v>
      </c>
    </row>
    <row r="345" spans="1:8" x14ac:dyDescent="0.35">
      <c r="A345" t="s">
        <v>8</v>
      </c>
      <c r="B345" s="2">
        <v>45544</v>
      </c>
      <c r="C345" s="2" t="str">
        <f>TEXT(B345,"mmmmmmm")</f>
        <v>septiembre</v>
      </c>
      <c r="D345">
        <f>DAY(B345)</f>
        <v>9</v>
      </c>
      <c r="E345" s="1">
        <v>0.5042592592592593</v>
      </c>
      <c r="F345" t="s">
        <v>18</v>
      </c>
      <c r="G345" s="4">
        <v>3.4722222222222222E-5</v>
      </c>
      <c r="H345" s="3">
        <f t="shared" si="5"/>
        <v>0.05</v>
      </c>
    </row>
    <row r="346" spans="1:8" x14ac:dyDescent="0.35">
      <c r="A346" t="s">
        <v>5</v>
      </c>
      <c r="B346" s="2">
        <v>45566</v>
      </c>
      <c r="C346" s="2" t="str">
        <f>TEXT(B346,"mmmmmmm")</f>
        <v>octubre</v>
      </c>
      <c r="D346">
        <f>DAY(B346)</f>
        <v>1</v>
      </c>
      <c r="E346" s="1">
        <v>0.45400462962962962</v>
      </c>
      <c r="F346" t="s">
        <v>18</v>
      </c>
      <c r="G346" s="4">
        <v>1.3888888888888889E-4</v>
      </c>
      <c r="H346" s="3">
        <f t="shared" si="5"/>
        <v>0.2</v>
      </c>
    </row>
    <row r="347" spans="1:8" x14ac:dyDescent="0.35">
      <c r="A347" t="s">
        <v>11</v>
      </c>
      <c r="B347" s="2">
        <v>45576</v>
      </c>
      <c r="C347" s="2" t="str">
        <f>TEXT(B347,"mmmmmmm")</f>
        <v>octubre</v>
      </c>
      <c r="D347">
        <f>DAY(B347)</f>
        <v>11</v>
      </c>
      <c r="E347" s="1">
        <v>0.79465277777777776</v>
      </c>
      <c r="F347" t="s">
        <v>18</v>
      </c>
      <c r="G347" s="4">
        <v>3.3449074074074076E-3</v>
      </c>
      <c r="H347" s="3">
        <f t="shared" si="5"/>
        <v>4.8166666666666664</v>
      </c>
    </row>
    <row r="348" spans="1:8" x14ac:dyDescent="0.35">
      <c r="A348" t="s">
        <v>10</v>
      </c>
      <c r="B348" s="2">
        <v>45616</v>
      </c>
      <c r="C348" s="2" t="str">
        <f>TEXT(B348,"mmmmmmm")</f>
        <v>noviembre</v>
      </c>
      <c r="D348">
        <f>DAY(B348)</f>
        <v>20</v>
      </c>
      <c r="E348" s="1">
        <v>0.5046180555555555</v>
      </c>
      <c r="F348" t="s">
        <v>18</v>
      </c>
      <c r="G348" s="4">
        <v>1.1574074074074075E-4</v>
      </c>
      <c r="H348" s="3">
        <f t="shared" si="5"/>
        <v>0.16666666666666669</v>
      </c>
    </row>
    <row r="349" spans="1:8" x14ac:dyDescent="0.35">
      <c r="A349" t="s">
        <v>5</v>
      </c>
      <c r="B349" s="2">
        <v>45300</v>
      </c>
      <c r="C349" s="2" t="str">
        <f>TEXT(B349,"mmmmmmm")</f>
        <v>enero</v>
      </c>
      <c r="D349">
        <f>DAY(B349)</f>
        <v>9</v>
      </c>
      <c r="E349" s="1">
        <v>0.62685185185185188</v>
      </c>
      <c r="F349" t="s">
        <v>19</v>
      </c>
      <c r="G349" s="4">
        <v>4.7453703703703704E-4</v>
      </c>
      <c r="H349" s="3">
        <f t="shared" si="5"/>
        <v>0.68333333333333335</v>
      </c>
    </row>
    <row r="350" spans="1:8" x14ac:dyDescent="0.35">
      <c r="A350" t="s">
        <v>5</v>
      </c>
      <c r="B350" s="2">
        <v>45328</v>
      </c>
      <c r="C350" s="2" t="str">
        <f>TEXT(B350,"mmmmmmm")</f>
        <v>febrero</v>
      </c>
      <c r="D350">
        <f>DAY(B350)</f>
        <v>6</v>
      </c>
      <c r="E350" s="1">
        <v>0.34406249999999999</v>
      </c>
      <c r="F350" t="s">
        <v>19</v>
      </c>
      <c r="G350" s="4">
        <v>0.1149074074074074</v>
      </c>
      <c r="H350" s="3">
        <f t="shared" si="5"/>
        <v>165.46666666666667</v>
      </c>
    </row>
    <row r="351" spans="1:8" x14ac:dyDescent="0.35">
      <c r="A351" t="s">
        <v>8</v>
      </c>
      <c r="B351" s="2">
        <v>45341</v>
      </c>
      <c r="C351" s="2" t="str">
        <f>TEXT(B351,"mmmmmmm")</f>
        <v>febrero</v>
      </c>
      <c r="D351">
        <f>DAY(B351)</f>
        <v>19</v>
      </c>
      <c r="E351" s="1">
        <v>0.35850694444444442</v>
      </c>
      <c r="F351" t="s">
        <v>19</v>
      </c>
      <c r="G351" s="4">
        <v>7.0902777777777773E-2</v>
      </c>
      <c r="H351" s="3">
        <f t="shared" si="5"/>
        <v>102.1</v>
      </c>
    </row>
    <row r="352" spans="1:8" x14ac:dyDescent="0.35">
      <c r="A352" t="s">
        <v>11</v>
      </c>
      <c r="B352" s="2">
        <v>45345</v>
      </c>
      <c r="C352" s="2" t="str">
        <f>TEXT(B352,"mmmmmmm")</f>
        <v>febrero</v>
      </c>
      <c r="D352">
        <f>DAY(B352)</f>
        <v>23</v>
      </c>
      <c r="E352" s="1">
        <v>0.5655324074074074</v>
      </c>
      <c r="F352" t="s">
        <v>19</v>
      </c>
      <c r="G352" s="4">
        <v>6.9444444444444444E-5</v>
      </c>
      <c r="H352" s="3">
        <f t="shared" si="5"/>
        <v>0.1</v>
      </c>
    </row>
    <row r="353" spans="1:8" x14ac:dyDescent="0.35">
      <c r="A353" t="s">
        <v>5</v>
      </c>
      <c r="B353" s="2">
        <v>45349</v>
      </c>
      <c r="C353" s="2" t="str">
        <f>TEXT(B353,"mmmmmmm")</f>
        <v>febrero</v>
      </c>
      <c r="D353">
        <f>DAY(B353)</f>
        <v>27</v>
      </c>
      <c r="E353" s="1">
        <v>0.46938657407407408</v>
      </c>
      <c r="F353" t="s">
        <v>19</v>
      </c>
      <c r="G353" s="4">
        <v>3.6215277777777777E-2</v>
      </c>
      <c r="H353" s="3">
        <f t="shared" si="5"/>
        <v>52.15</v>
      </c>
    </row>
    <row r="354" spans="1:8" x14ac:dyDescent="0.35">
      <c r="A354" t="s">
        <v>10</v>
      </c>
      <c r="B354" s="2">
        <v>45350</v>
      </c>
      <c r="C354" s="2" t="str">
        <f>TEXT(B354,"mmmmmmm")</f>
        <v>febrero</v>
      </c>
      <c r="D354">
        <f>DAY(B354)</f>
        <v>28</v>
      </c>
      <c r="E354" s="1">
        <v>0.40937499999999999</v>
      </c>
      <c r="F354" t="s">
        <v>19</v>
      </c>
      <c r="G354" s="4">
        <v>1.6666666666666666E-2</v>
      </c>
      <c r="H354" s="3">
        <f t="shared" si="5"/>
        <v>24</v>
      </c>
    </row>
    <row r="355" spans="1:8" x14ac:dyDescent="0.35">
      <c r="A355" t="s">
        <v>7</v>
      </c>
      <c r="B355" s="2">
        <v>45351</v>
      </c>
      <c r="C355" s="2" t="str">
        <f>TEXT(B355,"mmmmmmm")</f>
        <v>febrero</v>
      </c>
      <c r="D355">
        <f>DAY(B355)</f>
        <v>29</v>
      </c>
      <c r="E355" s="1">
        <v>0.38081018518518517</v>
      </c>
      <c r="F355" t="s">
        <v>19</v>
      </c>
      <c r="G355" s="4">
        <v>0.10567129629629629</v>
      </c>
      <c r="H355" s="3">
        <f t="shared" si="5"/>
        <v>152.16666666666666</v>
      </c>
    </row>
    <row r="356" spans="1:8" x14ac:dyDescent="0.35">
      <c r="A356" t="s">
        <v>11</v>
      </c>
      <c r="B356" s="2">
        <v>45352</v>
      </c>
      <c r="C356" s="2" t="str">
        <f>TEXT(B356,"mmmmmmm")</f>
        <v>marzo</v>
      </c>
      <c r="D356">
        <f>DAY(B356)</f>
        <v>1</v>
      </c>
      <c r="E356" s="1">
        <v>0.53322916666666664</v>
      </c>
      <c r="F356" t="s">
        <v>19</v>
      </c>
      <c r="G356" s="4">
        <v>6.8402777777777776E-3</v>
      </c>
      <c r="H356" s="3">
        <f t="shared" si="5"/>
        <v>9.85</v>
      </c>
    </row>
    <row r="357" spans="1:8" x14ac:dyDescent="0.35">
      <c r="A357" t="s">
        <v>9</v>
      </c>
      <c r="B357" s="2">
        <v>45353</v>
      </c>
      <c r="C357" s="2" t="str">
        <f>TEXT(B357,"mmmmmmm")</f>
        <v>marzo</v>
      </c>
      <c r="D357">
        <f>DAY(B357)</f>
        <v>2</v>
      </c>
      <c r="E357" s="1">
        <v>0.830474537037037</v>
      </c>
      <c r="F357" t="s">
        <v>19</v>
      </c>
      <c r="G357" s="4">
        <v>5.7685185185185187E-2</v>
      </c>
      <c r="H357" s="3">
        <f t="shared" si="5"/>
        <v>83.066666666666663</v>
      </c>
    </row>
    <row r="358" spans="1:8" x14ac:dyDescent="0.35">
      <c r="A358" t="s">
        <v>5</v>
      </c>
      <c r="B358" s="2">
        <v>45356</v>
      </c>
      <c r="C358" s="2" t="str">
        <f>TEXT(B358,"mmmmmmm")</f>
        <v>marzo</v>
      </c>
      <c r="D358">
        <f>DAY(B358)</f>
        <v>5</v>
      </c>
      <c r="E358" s="1">
        <v>0.55582175925925925</v>
      </c>
      <c r="F358" t="s">
        <v>19</v>
      </c>
      <c r="G358" s="4">
        <v>2.9513888888888888E-2</v>
      </c>
      <c r="H358" s="3">
        <f t="shared" si="5"/>
        <v>42.5</v>
      </c>
    </row>
    <row r="359" spans="1:8" x14ac:dyDescent="0.35">
      <c r="A359" t="s">
        <v>11</v>
      </c>
      <c r="B359" s="2">
        <v>45366</v>
      </c>
      <c r="C359" s="2" t="str">
        <f>TEXT(B359,"mmmmmmm")</f>
        <v>marzo</v>
      </c>
      <c r="D359">
        <f>DAY(B359)</f>
        <v>15</v>
      </c>
      <c r="E359" s="1">
        <v>0.40885416666666669</v>
      </c>
      <c r="F359" t="s">
        <v>19</v>
      </c>
      <c r="G359" s="4">
        <v>3.1250000000000001E-4</v>
      </c>
      <c r="H359" s="3">
        <f t="shared" si="5"/>
        <v>0.45</v>
      </c>
    </row>
    <row r="360" spans="1:8" x14ac:dyDescent="0.35">
      <c r="A360" t="s">
        <v>8</v>
      </c>
      <c r="B360" s="2">
        <v>45369</v>
      </c>
      <c r="C360" s="2" t="str">
        <f>TEXT(B360,"mmmmmmm")</f>
        <v>marzo</v>
      </c>
      <c r="D360">
        <f>DAY(B360)</f>
        <v>18</v>
      </c>
      <c r="E360" s="1">
        <v>0.63189814814814815</v>
      </c>
      <c r="F360" t="s">
        <v>19</v>
      </c>
      <c r="G360" s="4">
        <v>4.5254629629629629E-3</v>
      </c>
      <c r="H360" s="3">
        <f t="shared" si="5"/>
        <v>6.5166666666666666</v>
      </c>
    </row>
    <row r="361" spans="1:8" x14ac:dyDescent="0.35">
      <c r="A361" t="s">
        <v>10</v>
      </c>
      <c r="B361" s="2">
        <v>45371</v>
      </c>
      <c r="C361" s="2" t="str">
        <f>TEXT(B361,"mmmmmmm")</f>
        <v>marzo</v>
      </c>
      <c r="D361">
        <f>DAY(B361)</f>
        <v>20</v>
      </c>
      <c r="E361" s="1">
        <v>0.60267361111111106</v>
      </c>
      <c r="F361" t="s">
        <v>19</v>
      </c>
      <c r="G361" s="4">
        <v>2.199074074074074E-4</v>
      </c>
      <c r="H361" s="3">
        <f t="shared" si="5"/>
        <v>0.31666666666666665</v>
      </c>
    </row>
    <row r="362" spans="1:8" x14ac:dyDescent="0.35">
      <c r="A362" t="s">
        <v>7</v>
      </c>
      <c r="B362" s="2">
        <v>45372</v>
      </c>
      <c r="C362" s="2" t="str">
        <f>TEXT(B362,"mmmmmmm")</f>
        <v>marzo</v>
      </c>
      <c r="D362">
        <f>DAY(B362)</f>
        <v>21</v>
      </c>
      <c r="E362" s="1">
        <v>0.34328703703703706</v>
      </c>
      <c r="F362" t="s">
        <v>19</v>
      </c>
      <c r="G362" s="4">
        <v>1.170138888888889E-2</v>
      </c>
      <c r="H362" s="3">
        <f t="shared" si="5"/>
        <v>16.850000000000001</v>
      </c>
    </row>
    <row r="363" spans="1:8" x14ac:dyDescent="0.35">
      <c r="A363" t="s">
        <v>11</v>
      </c>
      <c r="B363" s="2">
        <v>45387</v>
      </c>
      <c r="C363" s="2" t="str">
        <f>TEXT(B363,"mmmmmmm")</f>
        <v>abril</v>
      </c>
      <c r="D363">
        <f>DAY(B363)</f>
        <v>5</v>
      </c>
      <c r="E363" s="1">
        <v>0.48649305555555555</v>
      </c>
      <c r="F363" t="s">
        <v>19</v>
      </c>
      <c r="G363" s="4">
        <v>0.12547453703703704</v>
      </c>
      <c r="H363" s="3">
        <f t="shared" si="5"/>
        <v>180.68333333333334</v>
      </c>
    </row>
    <row r="364" spans="1:8" x14ac:dyDescent="0.35">
      <c r="A364" t="s">
        <v>8</v>
      </c>
      <c r="B364" s="2">
        <v>45397</v>
      </c>
      <c r="C364" s="2" t="str">
        <f>TEXT(B364,"mmmmmmm")</f>
        <v>abril</v>
      </c>
      <c r="D364">
        <f>DAY(B364)</f>
        <v>15</v>
      </c>
      <c r="E364" s="1">
        <v>0.48947916666666669</v>
      </c>
      <c r="F364" t="s">
        <v>19</v>
      </c>
      <c r="G364" s="4">
        <v>4.4687499999999998E-2</v>
      </c>
      <c r="H364" s="3">
        <f t="shared" si="5"/>
        <v>64.349999999999994</v>
      </c>
    </row>
    <row r="365" spans="1:8" x14ac:dyDescent="0.35">
      <c r="A365" t="s">
        <v>5</v>
      </c>
      <c r="B365" s="2">
        <v>45405</v>
      </c>
      <c r="C365" s="2" t="str">
        <f>TEXT(B365,"mmmmmmm")</f>
        <v>abril</v>
      </c>
      <c r="D365">
        <f>DAY(B365)</f>
        <v>23</v>
      </c>
      <c r="E365" s="1">
        <v>0.53335648148148151</v>
      </c>
      <c r="F365" t="s">
        <v>19</v>
      </c>
      <c r="G365" s="4">
        <v>3.4583333333333334E-2</v>
      </c>
      <c r="H365" s="3">
        <f t="shared" si="5"/>
        <v>49.800000000000004</v>
      </c>
    </row>
    <row r="366" spans="1:8" x14ac:dyDescent="0.35">
      <c r="A366" t="s">
        <v>11</v>
      </c>
      <c r="B366" s="2">
        <v>45429</v>
      </c>
      <c r="C366" s="2" t="str">
        <f>TEXT(B366,"mmmmmmm")</f>
        <v>mayo</v>
      </c>
      <c r="D366">
        <f>DAY(B366)</f>
        <v>17</v>
      </c>
      <c r="E366" s="1">
        <v>0.43418981481481483</v>
      </c>
      <c r="F366" t="s">
        <v>19</v>
      </c>
      <c r="G366" s="4">
        <v>1.2395833333333333E-2</v>
      </c>
      <c r="H366" s="3">
        <f t="shared" si="5"/>
        <v>17.850000000000001</v>
      </c>
    </row>
    <row r="367" spans="1:8" x14ac:dyDescent="0.35">
      <c r="A367" t="s">
        <v>9</v>
      </c>
      <c r="B367" s="2">
        <v>45430</v>
      </c>
      <c r="C367" s="2" t="str">
        <f>TEXT(B367,"mmmmmmm")</f>
        <v>mayo</v>
      </c>
      <c r="D367">
        <f>DAY(B367)</f>
        <v>18</v>
      </c>
      <c r="E367" s="1">
        <v>0.68582175925925926</v>
      </c>
      <c r="F367" t="s">
        <v>19</v>
      </c>
      <c r="G367" s="4">
        <v>2.5462962962962961E-4</v>
      </c>
      <c r="H367" s="3">
        <f t="shared" si="5"/>
        <v>0.36666666666666664</v>
      </c>
    </row>
    <row r="368" spans="1:8" x14ac:dyDescent="0.35">
      <c r="A368" t="s">
        <v>9</v>
      </c>
      <c r="B368" s="2">
        <v>45437</v>
      </c>
      <c r="C368" s="2" t="str">
        <f>TEXT(B368,"mmmmmmm")</f>
        <v>mayo</v>
      </c>
      <c r="D368">
        <f>DAY(B368)</f>
        <v>25</v>
      </c>
      <c r="E368" s="1">
        <v>0.51093750000000004</v>
      </c>
      <c r="F368" t="s">
        <v>19</v>
      </c>
      <c r="G368" s="4">
        <v>2.4305555555555555E-4</v>
      </c>
      <c r="H368" s="3">
        <f t="shared" si="5"/>
        <v>0.35</v>
      </c>
    </row>
    <row r="369" spans="1:8" x14ac:dyDescent="0.35">
      <c r="A369" t="s">
        <v>11</v>
      </c>
      <c r="B369" s="2">
        <v>45450</v>
      </c>
      <c r="C369" s="2" t="str">
        <f>TEXT(B369,"mmmmmmm")</f>
        <v>junio</v>
      </c>
      <c r="D369">
        <f>DAY(B369)</f>
        <v>7</v>
      </c>
      <c r="E369" s="1">
        <v>0.6935069444444445</v>
      </c>
      <c r="F369" t="s">
        <v>19</v>
      </c>
      <c r="G369" s="4">
        <v>6.018518518518519E-4</v>
      </c>
      <c r="H369" s="3">
        <f t="shared" si="5"/>
        <v>0.8666666666666667</v>
      </c>
    </row>
    <row r="370" spans="1:8" x14ac:dyDescent="0.35">
      <c r="A370" t="s">
        <v>5</v>
      </c>
      <c r="B370" s="2">
        <v>45461</v>
      </c>
      <c r="C370" s="2" t="str">
        <f>TEXT(B370,"mmmmmmm")</f>
        <v>junio</v>
      </c>
      <c r="D370">
        <f>DAY(B370)</f>
        <v>18</v>
      </c>
      <c r="E370" s="1">
        <v>0.50089120370370366</v>
      </c>
      <c r="F370" t="s">
        <v>19</v>
      </c>
      <c r="G370" s="4">
        <v>3.3680555555555556E-3</v>
      </c>
      <c r="H370" s="3">
        <f t="shared" si="5"/>
        <v>4.8499999999999996</v>
      </c>
    </row>
    <row r="371" spans="1:8" x14ac:dyDescent="0.35">
      <c r="A371" t="s">
        <v>7</v>
      </c>
      <c r="B371" s="2">
        <v>45463</v>
      </c>
      <c r="C371" s="2" t="str">
        <f>TEXT(B371,"mmmmmmm")</f>
        <v>junio</v>
      </c>
      <c r="D371">
        <f>DAY(B371)</f>
        <v>20</v>
      </c>
      <c r="E371" s="1">
        <v>0.61935185185185182</v>
      </c>
      <c r="F371" t="s">
        <v>19</v>
      </c>
      <c r="G371" s="4">
        <v>4.2685185185185187E-2</v>
      </c>
      <c r="H371" s="3">
        <f t="shared" si="5"/>
        <v>61.466666666666669</v>
      </c>
    </row>
    <row r="372" spans="1:8" x14ac:dyDescent="0.35">
      <c r="A372" t="s">
        <v>8</v>
      </c>
      <c r="B372" s="2">
        <v>45488</v>
      </c>
      <c r="C372" s="2" t="str">
        <f>TEXT(B372,"mmmmmmm")</f>
        <v>julio</v>
      </c>
      <c r="D372">
        <f>DAY(B372)</f>
        <v>15</v>
      </c>
      <c r="E372" s="1">
        <v>0.65902777777777777</v>
      </c>
      <c r="F372" t="s">
        <v>19</v>
      </c>
      <c r="G372" s="4">
        <v>4.0509259259259258E-4</v>
      </c>
      <c r="H372" s="3">
        <f t="shared" si="5"/>
        <v>0.58333333333333337</v>
      </c>
    </row>
    <row r="373" spans="1:8" x14ac:dyDescent="0.35">
      <c r="A373" t="s">
        <v>8</v>
      </c>
      <c r="B373" s="2">
        <v>45488</v>
      </c>
      <c r="C373" s="2" t="str">
        <f>TEXT(B373,"mmmmmmm")</f>
        <v>julio</v>
      </c>
      <c r="D373">
        <f>DAY(B373)</f>
        <v>15</v>
      </c>
      <c r="E373" s="1">
        <v>0.6603472222222222</v>
      </c>
      <c r="F373" t="s">
        <v>19</v>
      </c>
      <c r="G373" s="4">
        <v>1.6203703703703703E-4</v>
      </c>
      <c r="H373" s="3">
        <f t="shared" si="5"/>
        <v>0.23333333333333334</v>
      </c>
    </row>
    <row r="374" spans="1:8" x14ac:dyDescent="0.35">
      <c r="A374" t="s">
        <v>8</v>
      </c>
      <c r="B374" s="2">
        <v>45495</v>
      </c>
      <c r="C374" s="2" t="str">
        <f>TEXT(B374,"mmmmmmm")</f>
        <v>julio</v>
      </c>
      <c r="D374">
        <f>DAY(B374)</f>
        <v>22</v>
      </c>
      <c r="E374" s="1">
        <v>0.52584490740740741</v>
      </c>
      <c r="F374" t="s">
        <v>19</v>
      </c>
      <c r="G374" s="4">
        <v>7.1412037037037034E-3</v>
      </c>
      <c r="H374" s="3">
        <f t="shared" si="5"/>
        <v>10.283333333333333</v>
      </c>
    </row>
    <row r="375" spans="1:8" x14ac:dyDescent="0.35">
      <c r="A375" t="s">
        <v>7</v>
      </c>
      <c r="B375" s="2">
        <v>45505</v>
      </c>
      <c r="C375" s="2" t="str">
        <f>TEXT(B375,"mmmmmmm")</f>
        <v>agosto</v>
      </c>
      <c r="D375">
        <f>DAY(B375)</f>
        <v>1</v>
      </c>
      <c r="E375" s="1">
        <v>0.43909722222222225</v>
      </c>
      <c r="F375" t="s">
        <v>19</v>
      </c>
      <c r="G375" s="4">
        <v>2.3414351851851853E-2</v>
      </c>
      <c r="H375" s="3">
        <f t="shared" si="5"/>
        <v>33.716666666666669</v>
      </c>
    </row>
    <row r="376" spans="1:8" x14ac:dyDescent="0.35">
      <c r="A376" t="s">
        <v>5</v>
      </c>
      <c r="B376" s="2">
        <v>45510</v>
      </c>
      <c r="C376" s="2" t="str">
        <f>TEXT(B376,"mmmmmmm")</f>
        <v>agosto</v>
      </c>
      <c r="D376">
        <f>DAY(B376)</f>
        <v>6</v>
      </c>
      <c r="E376" s="1">
        <v>0.45630787037037035</v>
      </c>
      <c r="F376" t="s">
        <v>19</v>
      </c>
      <c r="G376" s="4">
        <v>2.3726851851851851E-3</v>
      </c>
      <c r="H376" s="3">
        <f t="shared" si="5"/>
        <v>3.4166666666666665</v>
      </c>
    </row>
    <row r="377" spans="1:8" x14ac:dyDescent="0.35">
      <c r="A377" t="s">
        <v>8</v>
      </c>
      <c r="B377" s="2">
        <v>45516</v>
      </c>
      <c r="C377" s="2" t="str">
        <f>TEXT(B377,"mmmmmmm")</f>
        <v>agosto</v>
      </c>
      <c r="D377">
        <f>DAY(B377)</f>
        <v>12</v>
      </c>
      <c r="E377" s="1">
        <v>0.53905092592592596</v>
      </c>
      <c r="F377" t="s">
        <v>19</v>
      </c>
      <c r="G377" s="4">
        <v>1.1273148148148148E-2</v>
      </c>
      <c r="H377" s="3">
        <f t="shared" si="5"/>
        <v>16.233333333333334</v>
      </c>
    </row>
    <row r="378" spans="1:8" x14ac:dyDescent="0.35">
      <c r="A378" t="s">
        <v>10</v>
      </c>
      <c r="B378" s="2">
        <v>45567</v>
      </c>
      <c r="C378" s="2" t="str">
        <f>TEXT(B378,"mmmmmmm")</f>
        <v>octubre</v>
      </c>
      <c r="D378">
        <f>DAY(B378)</f>
        <v>2</v>
      </c>
      <c r="E378" s="1">
        <v>0.49714120370370368</v>
      </c>
      <c r="F378" t="s">
        <v>19</v>
      </c>
      <c r="G378" s="4">
        <v>4.5717592592592589E-3</v>
      </c>
      <c r="H378" s="3">
        <f t="shared" si="5"/>
        <v>6.583333333333333</v>
      </c>
    </row>
    <row r="379" spans="1:8" x14ac:dyDescent="0.35">
      <c r="A379" t="s">
        <v>7</v>
      </c>
      <c r="B379" s="2">
        <v>45568</v>
      </c>
      <c r="C379" s="2" t="str">
        <f>TEXT(B379,"mmmmmmm")</f>
        <v>octubre</v>
      </c>
      <c r="D379">
        <f>DAY(B379)</f>
        <v>3</v>
      </c>
      <c r="E379" s="1">
        <v>0.53817129629629634</v>
      </c>
      <c r="F379" t="s">
        <v>19</v>
      </c>
      <c r="G379" s="4">
        <v>2.8935185185185184E-4</v>
      </c>
      <c r="H379" s="3">
        <f t="shared" si="5"/>
        <v>0.41666666666666663</v>
      </c>
    </row>
    <row r="380" spans="1:8" x14ac:dyDescent="0.35">
      <c r="A380" t="s">
        <v>8</v>
      </c>
      <c r="B380" s="2">
        <v>45572</v>
      </c>
      <c r="C380" s="2" t="str">
        <f>TEXT(B380,"mmmmmmm")</f>
        <v>octubre</v>
      </c>
      <c r="D380">
        <f>DAY(B380)</f>
        <v>7</v>
      </c>
      <c r="E380" s="1">
        <v>0.56098379629629624</v>
      </c>
      <c r="F380" t="s">
        <v>19</v>
      </c>
      <c r="G380" s="4">
        <v>1.3888888888888889E-4</v>
      </c>
      <c r="H380" s="3">
        <f t="shared" si="5"/>
        <v>0.2</v>
      </c>
    </row>
    <row r="381" spans="1:8" x14ac:dyDescent="0.35">
      <c r="A381" t="s">
        <v>7</v>
      </c>
      <c r="B381" s="2">
        <v>45575</v>
      </c>
      <c r="C381" s="2" t="str">
        <f>TEXT(B381,"mmmmmmm")</f>
        <v>octubre</v>
      </c>
      <c r="D381">
        <f>DAY(B381)</f>
        <v>10</v>
      </c>
      <c r="E381" s="1">
        <v>0.74135416666666665</v>
      </c>
      <c r="F381" t="s">
        <v>19</v>
      </c>
      <c r="G381" s="4">
        <v>3.0092592592592595E-4</v>
      </c>
      <c r="H381" s="3">
        <f t="shared" si="5"/>
        <v>0.43333333333333335</v>
      </c>
    </row>
    <row r="382" spans="1:8" x14ac:dyDescent="0.35">
      <c r="A382" t="s">
        <v>11</v>
      </c>
      <c r="B382" s="2">
        <v>45576</v>
      </c>
      <c r="C382" s="2" t="str">
        <f>TEXT(B382,"mmmmmmm")</f>
        <v>octubre</v>
      </c>
      <c r="D382">
        <f>DAY(B382)</f>
        <v>11</v>
      </c>
      <c r="E382" s="1">
        <v>0.62195601851851856</v>
      </c>
      <c r="F382" t="s">
        <v>19</v>
      </c>
      <c r="G382" s="4">
        <v>2.8009259259259259E-3</v>
      </c>
      <c r="H382" s="3">
        <f t="shared" si="5"/>
        <v>4.0333333333333332</v>
      </c>
    </row>
    <row r="383" spans="1:8" x14ac:dyDescent="0.35">
      <c r="A383" t="s">
        <v>9</v>
      </c>
      <c r="B383" s="2">
        <v>45577</v>
      </c>
      <c r="C383" s="2" t="str">
        <f>TEXT(B383,"mmmmmmm")</f>
        <v>octubre</v>
      </c>
      <c r="D383">
        <f>DAY(B383)</f>
        <v>12</v>
      </c>
      <c r="E383" s="1">
        <v>0.82700231481481479</v>
      </c>
      <c r="F383" t="s">
        <v>19</v>
      </c>
      <c r="G383" s="4">
        <v>3.9120370370370368E-3</v>
      </c>
      <c r="H383" s="3">
        <f t="shared" si="5"/>
        <v>5.6333333333333329</v>
      </c>
    </row>
    <row r="384" spans="1:8" x14ac:dyDescent="0.35">
      <c r="A384" t="s">
        <v>11</v>
      </c>
      <c r="B384" s="2">
        <v>45590</v>
      </c>
      <c r="C384" s="2" t="str">
        <f>TEXT(B384,"mmmmmmm")</f>
        <v>octubre</v>
      </c>
      <c r="D384">
        <f>DAY(B384)</f>
        <v>25</v>
      </c>
      <c r="E384" s="1">
        <v>0.3442013888888889</v>
      </c>
      <c r="F384" t="s">
        <v>19</v>
      </c>
      <c r="G384" s="4">
        <v>6.5046296296296293E-3</v>
      </c>
      <c r="H384" s="3">
        <f t="shared" si="5"/>
        <v>9.3666666666666654</v>
      </c>
    </row>
    <row r="385" spans="1:8" x14ac:dyDescent="0.35">
      <c r="A385" t="s">
        <v>10</v>
      </c>
      <c r="B385" s="2">
        <v>45602</v>
      </c>
      <c r="C385" s="2" t="str">
        <f>TEXT(B385,"mmmmmmm")</f>
        <v>noviembre</v>
      </c>
      <c r="D385">
        <f>DAY(B385)</f>
        <v>6</v>
      </c>
      <c r="E385" s="1">
        <v>0.63814814814814813</v>
      </c>
      <c r="F385" t="s">
        <v>19</v>
      </c>
      <c r="G385" s="4">
        <v>3.1250000000000001E-4</v>
      </c>
      <c r="H385" s="3">
        <f t="shared" si="5"/>
        <v>0.45</v>
      </c>
    </row>
    <row r="386" spans="1:8" x14ac:dyDescent="0.35">
      <c r="A386" t="s">
        <v>5</v>
      </c>
      <c r="B386" s="2">
        <v>45608</v>
      </c>
      <c r="C386" s="2" t="str">
        <f>TEXT(B386,"mmmmmmm")</f>
        <v>noviembre</v>
      </c>
      <c r="D386">
        <f>DAY(B386)</f>
        <v>12</v>
      </c>
      <c r="E386" s="1">
        <v>0.60269675925925925</v>
      </c>
      <c r="F386" t="s">
        <v>19</v>
      </c>
      <c r="G386" s="4">
        <v>3.9236111111111112E-3</v>
      </c>
      <c r="H386" s="3">
        <f t="shared" si="5"/>
        <v>5.65</v>
      </c>
    </row>
    <row r="387" spans="1:8" x14ac:dyDescent="0.35">
      <c r="A387" t="s">
        <v>5</v>
      </c>
      <c r="B387" s="2">
        <v>45615</v>
      </c>
      <c r="C387" s="2" t="str">
        <f>TEXT(B387,"mmmmmmm")</f>
        <v>noviembre</v>
      </c>
      <c r="D387">
        <f>DAY(B387)</f>
        <v>19</v>
      </c>
      <c r="E387" s="1">
        <v>0.34064814814814814</v>
      </c>
      <c r="F387" t="s">
        <v>19</v>
      </c>
      <c r="G387" s="4">
        <v>2.673611111111111E-3</v>
      </c>
      <c r="H387" s="3">
        <f t="shared" si="5"/>
        <v>3.8499999999999996</v>
      </c>
    </row>
    <row r="388" spans="1:8" x14ac:dyDescent="0.35">
      <c r="A388" t="s">
        <v>8</v>
      </c>
      <c r="B388" s="2">
        <v>45292</v>
      </c>
      <c r="C388" s="2" t="str">
        <f>TEXT(B388,"mmmmmmm")</f>
        <v>enero</v>
      </c>
      <c r="D388">
        <f>DAY(B388)</f>
        <v>1</v>
      </c>
      <c r="E388" s="1">
        <v>0.73089120370370375</v>
      </c>
      <c r="F388" t="s">
        <v>20</v>
      </c>
      <c r="G388" s="4">
        <v>1.5081018518518518E-2</v>
      </c>
      <c r="H388" s="3">
        <f t="shared" si="5"/>
        <v>21.716666666666665</v>
      </c>
    </row>
    <row r="389" spans="1:8" x14ac:dyDescent="0.35">
      <c r="A389" t="s">
        <v>8</v>
      </c>
      <c r="B389" s="2">
        <v>45299</v>
      </c>
      <c r="C389" s="2" t="str">
        <f>TEXT(B389,"mmmmmmm")</f>
        <v>enero</v>
      </c>
      <c r="D389">
        <f>DAY(B389)</f>
        <v>8</v>
      </c>
      <c r="E389" s="1">
        <v>0.81993055555555561</v>
      </c>
      <c r="F389" t="s">
        <v>20</v>
      </c>
      <c r="G389" s="4">
        <v>6.875E-3</v>
      </c>
      <c r="H389" s="3">
        <f t="shared" ref="H389:H426" si="6">G389*1440</f>
        <v>9.9</v>
      </c>
    </row>
    <row r="390" spans="1:8" x14ac:dyDescent="0.35">
      <c r="A390" t="s">
        <v>10</v>
      </c>
      <c r="B390" s="2">
        <v>45315</v>
      </c>
      <c r="C390" s="2" t="str">
        <f>TEXT(B390,"mmmmmmm")</f>
        <v>enero</v>
      </c>
      <c r="D390">
        <f>DAY(B390)</f>
        <v>24</v>
      </c>
      <c r="E390" s="1">
        <v>0.77951388888888884</v>
      </c>
      <c r="F390" t="s">
        <v>20</v>
      </c>
      <c r="G390" s="4">
        <v>3.1481481481481478E-2</v>
      </c>
      <c r="H390" s="3">
        <f t="shared" si="6"/>
        <v>45.333333333333329</v>
      </c>
    </row>
    <row r="391" spans="1:8" x14ac:dyDescent="0.35">
      <c r="A391" t="s">
        <v>7</v>
      </c>
      <c r="B391" s="2">
        <v>45330</v>
      </c>
      <c r="C391" s="2" t="str">
        <f>TEXT(B391,"mmmmmmm")</f>
        <v>febrero</v>
      </c>
      <c r="D391">
        <f>DAY(B391)</f>
        <v>8</v>
      </c>
      <c r="E391" s="1">
        <v>0.60938657407407404</v>
      </c>
      <c r="F391" t="s">
        <v>20</v>
      </c>
      <c r="G391" s="4">
        <v>1.4699074074074074E-2</v>
      </c>
      <c r="H391" s="3">
        <f t="shared" si="6"/>
        <v>21.166666666666668</v>
      </c>
    </row>
    <row r="392" spans="1:8" x14ac:dyDescent="0.35">
      <c r="A392" t="s">
        <v>12</v>
      </c>
      <c r="B392" s="2">
        <v>45354</v>
      </c>
      <c r="C392" s="2" t="str">
        <f>TEXT(B392,"mmmmmmm")</f>
        <v>marzo</v>
      </c>
      <c r="D392">
        <f>DAY(B392)</f>
        <v>3</v>
      </c>
      <c r="E392" s="1">
        <v>0.81800925925925927</v>
      </c>
      <c r="F392" t="s">
        <v>20</v>
      </c>
      <c r="G392" s="4">
        <v>6.018518518518519E-4</v>
      </c>
      <c r="H392" s="3">
        <f t="shared" si="6"/>
        <v>0.8666666666666667</v>
      </c>
    </row>
    <row r="393" spans="1:8" x14ac:dyDescent="0.35">
      <c r="A393" t="s">
        <v>10</v>
      </c>
      <c r="B393" s="2">
        <v>45364</v>
      </c>
      <c r="C393" s="2" t="str">
        <f>TEXT(B393,"mmmmmmm")</f>
        <v>marzo</v>
      </c>
      <c r="D393">
        <f>DAY(B393)</f>
        <v>13</v>
      </c>
      <c r="E393" s="1">
        <v>0.81622685185185184</v>
      </c>
      <c r="F393" t="s">
        <v>20</v>
      </c>
      <c r="G393" s="4">
        <v>2.3692129629629629E-2</v>
      </c>
      <c r="H393" s="3">
        <f t="shared" si="6"/>
        <v>34.116666666666667</v>
      </c>
    </row>
    <row r="394" spans="1:8" x14ac:dyDescent="0.35">
      <c r="A394" t="s">
        <v>5</v>
      </c>
      <c r="B394" s="2">
        <v>45412</v>
      </c>
      <c r="C394" s="2" t="str">
        <f>TEXT(B394,"mmmmmmm")</f>
        <v>abril</v>
      </c>
      <c r="D394">
        <f>DAY(B394)</f>
        <v>30</v>
      </c>
      <c r="E394" s="1">
        <v>0.812037037037037</v>
      </c>
      <c r="F394" t="s">
        <v>20</v>
      </c>
      <c r="G394" s="4">
        <v>3.4375E-3</v>
      </c>
      <c r="H394" s="3">
        <f t="shared" si="6"/>
        <v>4.95</v>
      </c>
    </row>
    <row r="395" spans="1:8" x14ac:dyDescent="0.35">
      <c r="A395" t="s">
        <v>9</v>
      </c>
      <c r="B395" s="2">
        <v>45437</v>
      </c>
      <c r="C395" s="2" t="str">
        <f>TEXT(B395,"mmmmmmm")</f>
        <v>mayo</v>
      </c>
      <c r="D395">
        <f>DAY(B395)</f>
        <v>25</v>
      </c>
      <c r="E395" s="1">
        <v>0.87142361111111111</v>
      </c>
      <c r="F395" t="s">
        <v>20</v>
      </c>
      <c r="G395" s="4">
        <v>1.9097222222222222E-3</v>
      </c>
      <c r="H395" s="3">
        <f t="shared" si="6"/>
        <v>2.75</v>
      </c>
    </row>
    <row r="396" spans="1:8" x14ac:dyDescent="0.35">
      <c r="A396" t="s">
        <v>12</v>
      </c>
      <c r="B396" s="2">
        <v>45438</v>
      </c>
      <c r="C396" s="2" t="str">
        <f>TEXT(B396,"mmmmmmm")</f>
        <v>mayo</v>
      </c>
      <c r="D396">
        <f>DAY(B396)</f>
        <v>26</v>
      </c>
      <c r="E396" s="1">
        <v>0.42545138888888889</v>
      </c>
      <c r="F396" t="s">
        <v>20</v>
      </c>
      <c r="G396" s="4">
        <v>1.1481481481481481E-2</v>
      </c>
      <c r="H396" s="3">
        <f t="shared" si="6"/>
        <v>16.533333333333331</v>
      </c>
    </row>
    <row r="397" spans="1:8" x14ac:dyDescent="0.35">
      <c r="A397" t="s">
        <v>7</v>
      </c>
      <c r="B397" s="2">
        <v>45449</v>
      </c>
      <c r="C397" s="2" t="str">
        <f>TEXT(B397,"mmmmmmm")</f>
        <v>junio</v>
      </c>
      <c r="D397">
        <f>DAY(B397)</f>
        <v>6</v>
      </c>
      <c r="E397" s="1">
        <v>0.54240740740740745</v>
      </c>
      <c r="F397" t="s">
        <v>20</v>
      </c>
      <c r="G397" s="4">
        <v>1.736111111111111E-3</v>
      </c>
      <c r="H397" s="3">
        <f t="shared" si="6"/>
        <v>2.5</v>
      </c>
    </row>
    <row r="398" spans="1:8" x14ac:dyDescent="0.35">
      <c r="A398" t="s">
        <v>8</v>
      </c>
      <c r="B398" s="2">
        <v>45460</v>
      </c>
      <c r="C398" s="2" t="str">
        <f>TEXT(B398,"mmmmmmm")</f>
        <v>junio</v>
      </c>
      <c r="D398">
        <f>DAY(B398)</f>
        <v>17</v>
      </c>
      <c r="E398" s="1">
        <v>0.68011574074074077</v>
      </c>
      <c r="F398" t="s">
        <v>20</v>
      </c>
      <c r="G398" s="4">
        <v>3.3842592592592591E-2</v>
      </c>
      <c r="H398" s="3">
        <f t="shared" si="6"/>
        <v>48.733333333333334</v>
      </c>
    </row>
    <row r="399" spans="1:8" x14ac:dyDescent="0.35">
      <c r="A399" t="s">
        <v>10</v>
      </c>
      <c r="B399" s="2">
        <v>45483</v>
      </c>
      <c r="C399" s="2" t="str">
        <f>TEXT(B399,"mmmmmmm")</f>
        <v>julio</v>
      </c>
      <c r="D399">
        <f>DAY(B399)</f>
        <v>10</v>
      </c>
      <c r="E399" s="1">
        <v>0.67232638888888885</v>
      </c>
      <c r="F399" t="s">
        <v>20</v>
      </c>
      <c r="G399" s="4">
        <v>1.2037037037037038E-3</v>
      </c>
      <c r="H399" s="3">
        <f t="shared" si="6"/>
        <v>1.7333333333333334</v>
      </c>
    </row>
    <row r="400" spans="1:8" x14ac:dyDescent="0.35">
      <c r="A400" t="s">
        <v>11</v>
      </c>
      <c r="B400" s="2">
        <v>45513</v>
      </c>
      <c r="C400" s="2" t="str">
        <f>TEXT(B400,"mmmmmmm")</f>
        <v>agosto</v>
      </c>
      <c r="D400">
        <f>DAY(B400)</f>
        <v>9</v>
      </c>
      <c r="E400" s="1">
        <v>0.39893518518518517</v>
      </c>
      <c r="F400" t="s">
        <v>20</v>
      </c>
      <c r="G400" s="4">
        <v>5.0694444444444441E-3</v>
      </c>
      <c r="H400" s="3">
        <f t="shared" si="6"/>
        <v>7.3</v>
      </c>
    </row>
    <row r="401" spans="1:8" x14ac:dyDescent="0.35">
      <c r="A401" t="s">
        <v>5</v>
      </c>
      <c r="B401" s="2">
        <v>45517</v>
      </c>
      <c r="C401" s="2" t="str">
        <f>TEXT(B401,"mmmmmmm")</f>
        <v>agosto</v>
      </c>
      <c r="D401">
        <f>DAY(B401)</f>
        <v>13</v>
      </c>
      <c r="E401" s="1">
        <v>0.74585648148148154</v>
      </c>
      <c r="F401" t="s">
        <v>20</v>
      </c>
      <c r="G401" s="4">
        <v>2.0185185185185184E-2</v>
      </c>
      <c r="H401" s="3">
        <f t="shared" si="6"/>
        <v>29.066666666666666</v>
      </c>
    </row>
    <row r="402" spans="1:8" x14ac:dyDescent="0.35">
      <c r="A402" t="s">
        <v>9</v>
      </c>
      <c r="B402" s="2">
        <v>45556</v>
      </c>
      <c r="C402" s="2" t="str">
        <f>TEXT(B402,"mmmmmmm")</f>
        <v>septiembre</v>
      </c>
      <c r="D402">
        <f>DAY(B402)</f>
        <v>21</v>
      </c>
      <c r="E402" s="1">
        <v>0.50230324074074073</v>
      </c>
      <c r="F402" t="s">
        <v>20</v>
      </c>
      <c r="G402" s="4">
        <v>2.449074074074074E-2</v>
      </c>
      <c r="H402" s="3">
        <f t="shared" si="6"/>
        <v>35.266666666666666</v>
      </c>
    </row>
    <row r="403" spans="1:8" x14ac:dyDescent="0.35">
      <c r="A403" t="s">
        <v>11</v>
      </c>
      <c r="B403" s="2">
        <v>45576</v>
      </c>
      <c r="C403" s="2" t="str">
        <f>TEXT(B403,"mmmmmmm")</f>
        <v>octubre</v>
      </c>
      <c r="D403">
        <f>DAY(B403)</f>
        <v>11</v>
      </c>
      <c r="E403" s="1">
        <v>0.51564814814814819</v>
      </c>
      <c r="F403" t="s">
        <v>20</v>
      </c>
      <c r="G403" s="4">
        <v>1.2847222222222223E-3</v>
      </c>
      <c r="H403" s="3">
        <f t="shared" si="6"/>
        <v>1.85</v>
      </c>
    </row>
    <row r="404" spans="1:8" x14ac:dyDescent="0.35">
      <c r="A404" t="s">
        <v>8</v>
      </c>
      <c r="B404" s="2">
        <v>45614</v>
      </c>
      <c r="C404" s="2" t="str">
        <f>TEXT(B404,"mmmmmmm")</f>
        <v>noviembre</v>
      </c>
      <c r="D404">
        <f>DAY(B404)</f>
        <v>18</v>
      </c>
      <c r="E404" s="1">
        <v>0.67914351851851851</v>
      </c>
      <c r="F404" t="s">
        <v>20</v>
      </c>
      <c r="G404" s="4">
        <v>7.7199074074074071E-3</v>
      </c>
      <c r="H404" s="3">
        <f t="shared" si="6"/>
        <v>11.116666666666665</v>
      </c>
    </row>
    <row r="405" spans="1:8" x14ac:dyDescent="0.35">
      <c r="A405" t="s">
        <v>5</v>
      </c>
      <c r="B405" s="2">
        <v>45615</v>
      </c>
      <c r="C405" s="2" t="str">
        <f>TEXT(B405,"mmmmmmm")</f>
        <v>noviembre</v>
      </c>
      <c r="D405">
        <f>DAY(B405)</f>
        <v>19</v>
      </c>
      <c r="E405" s="1">
        <v>0.49534722222222222</v>
      </c>
      <c r="F405" t="s">
        <v>20</v>
      </c>
      <c r="G405" s="4">
        <v>2.199074074074074E-4</v>
      </c>
      <c r="H405" s="3">
        <f t="shared" si="6"/>
        <v>0.31666666666666665</v>
      </c>
    </row>
    <row r="406" spans="1:8" x14ac:dyDescent="0.35">
      <c r="A406" t="s">
        <v>5</v>
      </c>
      <c r="B406" s="2">
        <v>45293</v>
      </c>
      <c r="C406" s="2" t="str">
        <f>TEXT(B406,"mmmmmmm")</f>
        <v>enero</v>
      </c>
      <c r="D406">
        <f>DAY(B406)</f>
        <v>2</v>
      </c>
      <c r="E406" s="1">
        <v>0.83068287037037036</v>
      </c>
      <c r="F406" t="s">
        <v>14</v>
      </c>
      <c r="G406" s="4">
        <v>6.134259259259259E-4</v>
      </c>
      <c r="H406" s="3">
        <f t="shared" si="6"/>
        <v>0.8833333333333333</v>
      </c>
    </row>
    <row r="407" spans="1:8" x14ac:dyDescent="0.35">
      <c r="A407" t="s">
        <v>11</v>
      </c>
      <c r="B407" s="2">
        <v>45338</v>
      </c>
      <c r="C407" s="2" t="str">
        <f>TEXT(B407,"mmmmmmm")</f>
        <v>febrero</v>
      </c>
      <c r="D407">
        <f>DAY(B407)</f>
        <v>16</v>
      </c>
      <c r="E407" s="1">
        <v>0.83569444444444441</v>
      </c>
      <c r="F407" t="s">
        <v>14</v>
      </c>
      <c r="G407" s="4">
        <v>6.6319444444444446E-3</v>
      </c>
      <c r="H407" s="3">
        <f t="shared" si="6"/>
        <v>9.5500000000000007</v>
      </c>
    </row>
    <row r="408" spans="1:8" x14ac:dyDescent="0.35">
      <c r="A408" t="s">
        <v>10</v>
      </c>
      <c r="B408" s="2">
        <v>45385</v>
      </c>
      <c r="C408" s="2" t="str">
        <f>TEXT(B408,"mmmmmmm")</f>
        <v>abril</v>
      </c>
      <c r="D408">
        <f>DAY(B408)</f>
        <v>3</v>
      </c>
      <c r="E408" s="1">
        <v>0.82173611111111111</v>
      </c>
      <c r="F408" t="s">
        <v>14</v>
      </c>
      <c r="G408" s="4">
        <v>9.0277777777777776E-2</v>
      </c>
      <c r="H408" s="3">
        <f t="shared" si="6"/>
        <v>130</v>
      </c>
    </row>
    <row r="409" spans="1:8" x14ac:dyDescent="0.35">
      <c r="A409" t="s">
        <v>9</v>
      </c>
      <c r="B409" s="2">
        <v>45430</v>
      </c>
      <c r="C409" s="2" t="str">
        <f>TEXT(B409,"mmmmmmm")</f>
        <v>mayo</v>
      </c>
      <c r="D409">
        <f>DAY(B409)</f>
        <v>18</v>
      </c>
      <c r="E409" s="1">
        <v>0.72607638888888892</v>
      </c>
      <c r="F409" t="s">
        <v>14</v>
      </c>
      <c r="G409" s="4">
        <v>1.6203703703703703E-4</v>
      </c>
      <c r="H409" s="3">
        <f t="shared" si="6"/>
        <v>0.23333333333333334</v>
      </c>
    </row>
    <row r="410" spans="1:8" x14ac:dyDescent="0.35">
      <c r="A410" t="s">
        <v>9</v>
      </c>
      <c r="B410" s="2">
        <v>45430</v>
      </c>
      <c r="C410" s="2" t="str">
        <f>TEXT(B410,"mmmmmmm")</f>
        <v>mayo</v>
      </c>
      <c r="D410">
        <f>DAY(B410)</f>
        <v>18</v>
      </c>
      <c r="E410" s="1">
        <v>0.90866898148148145</v>
      </c>
      <c r="F410" t="s">
        <v>14</v>
      </c>
      <c r="G410" s="4">
        <v>1.7361111111111112E-4</v>
      </c>
      <c r="H410" s="3">
        <f t="shared" si="6"/>
        <v>0.25</v>
      </c>
    </row>
    <row r="411" spans="1:8" x14ac:dyDescent="0.35">
      <c r="A411" t="s">
        <v>12</v>
      </c>
      <c r="B411" s="2">
        <v>45431</v>
      </c>
      <c r="C411" s="2" t="str">
        <f>TEXT(B411,"mmmmmmm")</f>
        <v>mayo</v>
      </c>
      <c r="D411">
        <f>DAY(B411)</f>
        <v>19</v>
      </c>
      <c r="E411" s="1">
        <v>0.2439236111111111</v>
      </c>
      <c r="F411" t="s">
        <v>14</v>
      </c>
      <c r="G411" s="4">
        <v>0.22486111111111112</v>
      </c>
      <c r="H411" s="3">
        <f t="shared" si="6"/>
        <v>323.8</v>
      </c>
    </row>
    <row r="412" spans="1:8" x14ac:dyDescent="0.35">
      <c r="A412" t="s">
        <v>11</v>
      </c>
      <c r="B412" s="2">
        <v>45499</v>
      </c>
      <c r="C412" s="2" t="str">
        <f>TEXT(B412,"mmmmmmm")</f>
        <v>julio</v>
      </c>
      <c r="D412">
        <f>DAY(B412)</f>
        <v>26</v>
      </c>
      <c r="E412" s="1">
        <v>0.65559027777777779</v>
      </c>
      <c r="F412" t="s">
        <v>14</v>
      </c>
      <c r="G412" s="4">
        <v>2.056712962962963E-2</v>
      </c>
      <c r="H412" s="3">
        <f t="shared" si="6"/>
        <v>29.616666666666667</v>
      </c>
    </row>
    <row r="413" spans="1:8" x14ac:dyDescent="0.35">
      <c r="A413" t="s">
        <v>9</v>
      </c>
      <c r="B413" s="2">
        <v>45514</v>
      </c>
      <c r="C413" s="2" t="str">
        <f>TEXT(B413,"mmmmmmm")</f>
        <v>agosto</v>
      </c>
      <c r="D413">
        <f>DAY(B413)</f>
        <v>10</v>
      </c>
      <c r="E413" s="1">
        <v>2.0254629629629629E-2</v>
      </c>
      <c r="F413" t="s">
        <v>14</v>
      </c>
      <c r="G413" s="4">
        <v>4.861111111111111E-4</v>
      </c>
      <c r="H413" s="3">
        <f t="shared" si="6"/>
        <v>0.7</v>
      </c>
    </row>
    <row r="414" spans="1:8" x14ac:dyDescent="0.35">
      <c r="A414" t="s">
        <v>9</v>
      </c>
      <c r="B414" s="2">
        <v>45514</v>
      </c>
      <c r="C414" s="2" t="str">
        <f>TEXT(B414,"mmmmmmm")</f>
        <v>agosto</v>
      </c>
      <c r="D414">
        <f>DAY(B414)</f>
        <v>10</v>
      </c>
      <c r="E414" s="1">
        <v>5.3668981481481484E-2</v>
      </c>
      <c r="F414" t="s">
        <v>14</v>
      </c>
      <c r="G414" s="4">
        <v>0.39146990740740739</v>
      </c>
      <c r="H414" s="3">
        <f t="shared" si="6"/>
        <v>563.7166666666667</v>
      </c>
    </row>
    <row r="415" spans="1:8" x14ac:dyDescent="0.35">
      <c r="A415" t="s">
        <v>5</v>
      </c>
      <c r="B415" s="2">
        <v>45517</v>
      </c>
      <c r="C415" s="2" t="str">
        <f>TEXT(B415,"mmmmmmm")</f>
        <v>agosto</v>
      </c>
      <c r="D415">
        <f>DAY(B415)</f>
        <v>13</v>
      </c>
      <c r="E415" s="1">
        <v>0.80052083333333335</v>
      </c>
      <c r="F415" t="s">
        <v>14</v>
      </c>
      <c r="G415" s="4">
        <v>3.2060185185185186E-3</v>
      </c>
      <c r="H415" s="3">
        <f t="shared" si="6"/>
        <v>4.6166666666666671</v>
      </c>
    </row>
    <row r="416" spans="1:8" x14ac:dyDescent="0.35">
      <c r="A416" t="s">
        <v>7</v>
      </c>
      <c r="B416" s="2">
        <v>45526</v>
      </c>
      <c r="C416" s="2" t="str">
        <f>TEXT(B416,"mmmmmmm")</f>
        <v>agosto</v>
      </c>
      <c r="D416">
        <f>DAY(B416)</f>
        <v>22</v>
      </c>
      <c r="E416" s="1">
        <v>0.48427083333333332</v>
      </c>
      <c r="F416" t="s">
        <v>14</v>
      </c>
      <c r="G416" s="4">
        <v>8.9120370370370373E-4</v>
      </c>
      <c r="H416" s="3">
        <f t="shared" si="6"/>
        <v>1.2833333333333334</v>
      </c>
    </row>
    <row r="417" spans="1:8" x14ac:dyDescent="0.35">
      <c r="A417" t="s">
        <v>9</v>
      </c>
      <c r="B417" s="2">
        <v>45528</v>
      </c>
      <c r="C417" s="2" t="str">
        <f>TEXT(B417,"mmmmmmm")</f>
        <v>agosto</v>
      </c>
      <c r="D417">
        <f>DAY(B417)</f>
        <v>24</v>
      </c>
      <c r="E417" s="1">
        <v>0.68686342592592597</v>
      </c>
      <c r="F417" t="s">
        <v>14</v>
      </c>
      <c r="G417" s="4">
        <v>5.0925925925925921E-4</v>
      </c>
      <c r="H417" s="3">
        <f t="shared" si="6"/>
        <v>0.73333333333333328</v>
      </c>
    </row>
    <row r="418" spans="1:8" x14ac:dyDescent="0.35">
      <c r="A418" t="s">
        <v>12</v>
      </c>
      <c r="B418" s="2">
        <v>45529</v>
      </c>
      <c r="C418" s="2" t="str">
        <f>TEXT(B418,"mmmmmmm")</f>
        <v>agosto</v>
      </c>
      <c r="D418">
        <f>DAY(B418)</f>
        <v>25</v>
      </c>
      <c r="E418" s="1">
        <v>0.50724537037037032</v>
      </c>
      <c r="F418" t="s">
        <v>14</v>
      </c>
      <c r="G418" s="4">
        <v>2.7777777777777778E-4</v>
      </c>
      <c r="H418" s="3">
        <f t="shared" si="6"/>
        <v>0.4</v>
      </c>
    </row>
    <row r="419" spans="1:8" x14ac:dyDescent="0.35">
      <c r="A419" t="s">
        <v>9</v>
      </c>
      <c r="B419" s="2">
        <v>45535</v>
      </c>
      <c r="C419" s="2" t="str">
        <f>TEXT(B419,"mmmmmmm")</f>
        <v>agosto</v>
      </c>
      <c r="D419">
        <f>DAY(B419)</f>
        <v>31</v>
      </c>
      <c r="E419" s="1">
        <v>0.45604166666666668</v>
      </c>
      <c r="F419" t="s">
        <v>14</v>
      </c>
      <c r="G419" s="4">
        <v>4.7453703703703703E-3</v>
      </c>
      <c r="H419" s="3">
        <f t="shared" si="6"/>
        <v>6.833333333333333</v>
      </c>
    </row>
    <row r="420" spans="1:8" x14ac:dyDescent="0.35">
      <c r="A420" t="s">
        <v>10</v>
      </c>
      <c r="B420" s="2">
        <v>45546</v>
      </c>
      <c r="C420" s="2" t="str">
        <f>TEXT(B420,"mmmmmmm")</f>
        <v>septiembre</v>
      </c>
      <c r="D420">
        <f>DAY(B420)</f>
        <v>11</v>
      </c>
      <c r="E420" s="1">
        <v>0.54175925925925927</v>
      </c>
      <c r="F420" t="s">
        <v>14</v>
      </c>
      <c r="G420" s="4">
        <v>2.199074074074074E-4</v>
      </c>
      <c r="H420" s="3">
        <f t="shared" si="6"/>
        <v>0.31666666666666665</v>
      </c>
    </row>
    <row r="421" spans="1:8" x14ac:dyDescent="0.35">
      <c r="A421" t="s">
        <v>8</v>
      </c>
      <c r="B421" s="2">
        <v>45551</v>
      </c>
      <c r="C421" s="2" t="str">
        <f>TEXT(B421,"mmmmmmm")</f>
        <v>septiembre</v>
      </c>
      <c r="D421">
        <f>DAY(B421)</f>
        <v>16</v>
      </c>
      <c r="E421" s="1">
        <v>0.92625000000000002</v>
      </c>
      <c r="F421" t="s">
        <v>14</v>
      </c>
      <c r="G421" s="4">
        <v>3.4629629629629628E-2</v>
      </c>
      <c r="H421" s="3">
        <f t="shared" si="6"/>
        <v>49.866666666666667</v>
      </c>
    </row>
    <row r="422" spans="1:8" x14ac:dyDescent="0.35">
      <c r="A422" t="s">
        <v>11</v>
      </c>
      <c r="B422" s="2">
        <v>45555</v>
      </c>
      <c r="C422" s="2" t="str">
        <f>TEXT(B422,"mmmmmmm")</f>
        <v>septiembre</v>
      </c>
      <c r="D422">
        <f>DAY(B422)</f>
        <v>20</v>
      </c>
      <c r="E422" s="1">
        <v>0.68714120370370368</v>
      </c>
      <c r="F422" t="s">
        <v>14</v>
      </c>
      <c r="G422" s="4">
        <v>6.6087962962962966E-3</v>
      </c>
      <c r="H422" s="3">
        <f t="shared" si="6"/>
        <v>9.5166666666666675</v>
      </c>
    </row>
    <row r="423" spans="1:8" x14ac:dyDescent="0.35">
      <c r="A423" t="s">
        <v>11</v>
      </c>
      <c r="B423" s="2">
        <v>45555</v>
      </c>
      <c r="C423" s="2" t="str">
        <f>TEXT(B423,"mmmmmmm")</f>
        <v>septiembre</v>
      </c>
      <c r="D423">
        <f>DAY(B423)</f>
        <v>20</v>
      </c>
      <c r="E423" s="1">
        <v>0.73964120370370368</v>
      </c>
      <c r="F423" t="s">
        <v>14</v>
      </c>
      <c r="G423" s="4">
        <v>1.9444444444444444E-3</v>
      </c>
      <c r="H423" s="3">
        <f t="shared" si="6"/>
        <v>2.8</v>
      </c>
    </row>
    <row r="424" spans="1:8" x14ac:dyDescent="0.35">
      <c r="A424" t="s">
        <v>9</v>
      </c>
      <c r="B424" s="2">
        <v>45556</v>
      </c>
      <c r="C424" s="2" t="str">
        <f>TEXT(B424,"mmmmmmm")</f>
        <v>septiembre</v>
      </c>
      <c r="D424">
        <f>DAY(B424)</f>
        <v>21</v>
      </c>
      <c r="E424" s="1">
        <v>0.48277777777777775</v>
      </c>
      <c r="F424" t="s">
        <v>14</v>
      </c>
      <c r="G424" s="4">
        <v>4.6759259259259263E-3</v>
      </c>
      <c r="H424" s="3">
        <f t="shared" si="6"/>
        <v>6.7333333333333334</v>
      </c>
    </row>
    <row r="425" spans="1:8" x14ac:dyDescent="0.35">
      <c r="A425" t="s">
        <v>11</v>
      </c>
      <c r="B425" s="2">
        <v>45590</v>
      </c>
      <c r="C425" s="2" t="str">
        <f>TEXT(B425,"mmmmmmm")</f>
        <v>octubre</v>
      </c>
      <c r="D425">
        <f>DAY(B425)</f>
        <v>25</v>
      </c>
      <c r="E425" s="1">
        <v>0.51940972222222226</v>
      </c>
      <c r="F425" t="s">
        <v>14</v>
      </c>
      <c r="G425" s="4">
        <v>6.9664351851851852E-2</v>
      </c>
      <c r="H425" s="3">
        <f t="shared" si="6"/>
        <v>100.31666666666666</v>
      </c>
    </row>
    <row r="426" spans="1:8" x14ac:dyDescent="0.35">
      <c r="A426" t="s">
        <v>7</v>
      </c>
      <c r="B426" s="2">
        <v>45596</v>
      </c>
      <c r="C426" s="2" t="str">
        <f>TEXT(B426,"mmmmmmm")</f>
        <v>octubre</v>
      </c>
      <c r="D426">
        <f>DAY(B426)</f>
        <v>31</v>
      </c>
      <c r="E426" s="1">
        <v>0.71450231481481485</v>
      </c>
      <c r="F426" t="s">
        <v>14</v>
      </c>
      <c r="G426" s="4">
        <v>1.5648148148148147E-2</v>
      </c>
      <c r="H426" s="3">
        <f t="shared" si="6"/>
        <v>22.533333333333331</v>
      </c>
    </row>
  </sheetData>
  <autoFilter ref="A1:G426" xr:uid="{37AEA8FC-4663-4B7E-95E9-D7E14F1FBE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datoswpp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Miretti</dc:creator>
  <cp:lastModifiedBy>Carolina Miretti</cp:lastModifiedBy>
  <dcterms:created xsi:type="dcterms:W3CDTF">2024-11-21T12:57:38Z</dcterms:created>
  <dcterms:modified xsi:type="dcterms:W3CDTF">2024-11-21T13:46:44Z</dcterms:modified>
</cp:coreProperties>
</file>