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w00024\Documents\GitHub\Aggregation-Bias\documents\"/>
    </mc:Choice>
  </mc:AlternateContent>
  <xr:revisionPtr revIDLastSave="0" documentId="13_ncr:1_{36A0F32C-1B05-4614-A864-B8BCC2899DE7}" xr6:coauthVersionLast="47" xr6:coauthVersionMax="47" xr10:uidLastSave="{00000000-0000-0000-0000-000000000000}"/>
  <bookViews>
    <workbookView xWindow="-120" yWindow="-120" windowWidth="29040" windowHeight="17640" xr2:uid="{DE80EF2A-77EE-A448-8325-3D6FC75A8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</calcChain>
</file>

<file path=xl/sharedStrings.xml><?xml version="1.0" encoding="utf-8"?>
<sst xmlns="http://schemas.openxmlformats.org/spreadsheetml/2006/main" count="97" uniqueCount="97">
  <si>
    <t>Total industry output</t>
  </si>
  <si>
    <t>1. Farms</t>
  </si>
  <si>
    <t>2. Forestry, fishing, and related activities</t>
  </si>
  <si>
    <t>3. Oil and gas extraction</t>
  </si>
  <si>
    <t>4. Mining, except oil and gas</t>
  </si>
  <si>
    <t>5. Support activities for mining</t>
  </si>
  <si>
    <t>6. Utilities</t>
  </si>
  <si>
    <t>7. Construction</t>
  </si>
  <si>
    <t>8. Wood products</t>
  </si>
  <si>
    <t>5 is wood leather, textile, and paper products</t>
  </si>
  <si>
    <t>9. Nonmetallic mineral products</t>
  </si>
  <si>
    <t>6 is mineral and metal products</t>
  </si>
  <si>
    <t>10. Primary metals</t>
  </si>
  <si>
    <t>7 is electronic and electircal products and misc mfg</t>
  </si>
  <si>
    <t>11. Fabricated metal products</t>
  </si>
  <si>
    <t>8 is transportation products</t>
  </si>
  <si>
    <t>12. Machinery</t>
  </si>
  <si>
    <t>9 is chemical products</t>
  </si>
  <si>
    <t>13. Computer and electronic products</t>
  </si>
  <si>
    <t>10 is food</t>
  </si>
  <si>
    <t>14. Electrical equipment, appliances, and components</t>
  </si>
  <si>
    <t>15. Motor vehicles, bodies and trailers, and parts</t>
  </si>
  <si>
    <t>16. Other transportation equipment</t>
  </si>
  <si>
    <t>17. Furniture and related products</t>
  </si>
  <si>
    <t>18. Miscellaneous manufacturing</t>
  </si>
  <si>
    <t>19. Food and beverage and tobacco products</t>
  </si>
  <si>
    <t>20. Textile mills and textile product mills</t>
  </si>
  <si>
    <t>21. Apparel and leather and allied products</t>
  </si>
  <si>
    <t>22. Paper products</t>
  </si>
  <si>
    <t>23. Printing and related support activities</t>
  </si>
  <si>
    <t>24. Petroleum and coal products</t>
  </si>
  <si>
    <t>25. Chemical products</t>
  </si>
  <si>
    <t>26. Plastics and rubber products</t>
  </si>
  <si>
    <t>27. Wholesale trade</t>
  </si>
  <si>
    <t>28. Motor vehicle and parts dealers</t>
  </si>
  <si>
    <t>29. Food and beverage stores</t>
  </si>
  <si>
    <t>30. General merchandise stores</t>
  </si>
  <si>
    <t>31. Other retail</t>
  </si>
  <si>
    <t>32. Air transportation</t>
  </si>
  <si>
    <t>33. Rail transportation</t>
  </si>
  <si>
    <t>34. Water transportation</t>
  </si>
  <si>
    <t>35. Truck transportation</t>
  </si>
  <si>
    <t>36. Transit and ground passenger transportation</t>
  </si>
  <si>
    <t>37. Pipeline transportation</t>
  </si>
  <si>
    <t>38. Other transportation and support activities</t>
  </si>
  <si>
    <t>39. Warehousing and storage</t>
  </si>
  <si>
    <t>40. Publishing industries, except internet (includes software)</t>
  </si>
  <si>
    <t>41. Motion picture and sound recording industries</t>
  </si>
  <si>
    <t>42. Broadcasting and telecommunications</t>
  </si>
  <si>
    <t>43. Data processing, internet publishing, and other information services</t>
  </si>
  <si>
    <t>44. Federal Reserve banks, credit intermediation, and related activities</t>
  </si>
  <si>
    <t>45. Securities, commodity contracts, and investments</t>
  </si>
  <si>
    <t>46. Insurance carriers and related activities</t>
  </si>
  <si>
    <t>47. Funds, trusts, and other financial vehicles</t>
  </si>
  <si>
    <t>48. Real estate</t>
  </si>
  <si>
    <t>49. Rental and leasing services and lessors of intangible assets</t>
  </si>
  <si>
    <t>50. Legal services</t>
  </si>
  <si>
    <t>51. Computer systems design and related services</t>
  </si>
  <si>
    <t>52. Miscellaneous professional, scientific, and technical services</t>
  </si>
  <si>
    <t>53. Management of companies and enterprises</t>
  </si>
  <si>
    <t>54. Administrative and support services</t>
  </si>
  <si>
    <t>55. Waste management and remediation services</t>
  </si>
  <si>
    <t>56. Educational services</t>
  </si>
  <si>
    <t>57. Ambulatory health care services</t>
  </si>
  <si>
    <t>58. Hospitals</t>
  </si>
  <si>
    <t>59. Nursing and residential care facilities</t>
  </si>
  <si>
    <t>60. Social assistance</t>
  </si>
  <si>
    <t>61. Performing arts, spectator sports, museums, and related activities</t>
  </si>
  <si>
    <t>62. Amusements, gambling, and recreation industries</t>
  </si>
  <si>
    <t>63. Accommodation</t>
  </si>
  <si>
    <t>64. Food services and drinking places</t>
  </si>
  <si>
    <t>65. Other services, except government</t>
  </si>
  <si>
    <t>66. Federal general government defense</t>
  </si>
  <si>
    <t>67. Total government nondefense</t>
  </si>
  <si>
    <t>AggC17</t>
  </si>
  <si>
    <t>AggC22</t>
  </si>
  <si>
    <t>Agriculture, forestry, fishing, and hunting</t>
  </si>
  <si>
    <t>Mining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</si>
  <si>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</si>
  <si>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</si>
  <si>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</si>
  <si>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</si>
  <si>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</si>
  <si>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</si>
  <si>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</si>
  <si>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Finance, insurance, real estate, rental, and leasing</t>
  </si>
  <si>
    <t>Professional and business services</t>
  </si>
  <si>
    <t>Educational services, health care, and social assistance</t>
  </si>
  <si>
    <t>Arts, entertainment, recreation, accommodation, and food services</t>
  </si>
  <si>
    <t>Other services, except government</t>
  </si>
  <si>
    <t>Government</t>
  </si>
  <si>
    <t>Wood leather, textile, and paper products</t>
  </si>
  <si>
    <t>Mineral and Metal Products</t>
  </si>
  <si>
    <t>Electronic and Electrical products</t>
  </si>
  <si>
    <t>Transportation products</t>
  </si>
  <si>
    <t>Chemical products</t>
  </si>
  <si>
    <t>Aggregated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</si>
</sst>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07FC-C76F-D940-A378-D875423984AA}">
  <dimension ref="D2:BY72"/>
  <sheetViews>
    <sheetView tabSelected="1" workbookViewId="0">
      <selection activeCell="N33" sqref="N33"/>
    </sheetView>
  </sheetViews>
  <sheetFormatPr defaultColWidth="10.625" defaultRowHeight="15.75" x14ac:dyDescent="0.25"/>
  <cols>
    <col min="4" max="5" width="10.625" style="5"/>
    <col min="6" max="6" width="53.375" style="3" customWidth="1"/>
    <col min="7" max="7" width="17.75" customWidth="1"/>
    <col min="15" max="15" width="51.25" customWidth="1"/>
  </cols>
  <sheetData>
    <row r="2" spans="4:77" x14ac:dyDescent="0.25">
      <c r="I2">
        <v>1</v>
      </c>
      <c r="J2">
        <v>1</v>
      </c>
      <c r="K2">
        <v>2</v>
      </c>
      <c r="L2">
        <v>2</v>
      </c>
      <c r="M2">
        <v>2</v>
      </c>
      <c r="N2">
        <v>3</v>
      </c>
      <c r="O2">
        <v>4</v>
      </c>
      <c r="P2">
        <v>5</v>
      </c>
      <c r="Q2">
        <v>6</v>
      </c>
      <c r="R2">
        <v>6</v>
      </c>
      <c r="S2">
        <v>6</v>
      </c>
      <c r="T2">
        <v>6</v>
      </c>
      <c r="U2">
        <v>7</v>
      </c>
      <c r="V2">
        <v>7</v>
      </c>
      <c r="W2">
        <v>8</v>
      </c>
      <c r="X2">
        <v>8</v>
      </c>
      <c r="Y2">
        <v>5</v>
      </c>
      <c r="Z2">
        <v>7</v>
      </c>
      <c r="AA2">
        <v>10</v>
      </c>
      <c r="AB2">
        <v>5</v>
      </c>
      <c r="AC2">
        <v>5</v>
      </c>
      <c r="AD2">
        <v>5</v>
      </c>
      <c r="AE2">
        <v>5</v>
      </c>
      <c r="AF2">
        <v>9</v>
      </c>
      <c r="AG2">
        <v>9</v>
      </c>
      <c r="AH2">
        <v>9</v>
      </c>
      <c r="AI2">
        <v>11</v>
      </c>
      <c r="AJ2">
        <v>12</v>
      </c>
      <c r="AK2">
        <v>12</v>
      </c>
      <c r="AL2">
        <v>12</v>
      </c>
      <c r="AM2">
        <v>12</v>
      </c>
      <c r="AN2">
        <v>13</v>
      </c>
      <c r="AO2">
        <v>13</v>
      </c>
      <c r="AP2">
        <v>13</v>
      </c>
      <c r="AQ2">
        <v>13</v>
      </c>
      <c r="AR2">
        <v>13</v>
      </c>
      <c r="AS2">
        <v>13</v>
      </c>
      <c r="AT2">
        <v>13</v>
      </c>
      <c r="AU2">
        <v>13</v>
      </c>
      <c r="AV2">
        <v>14</v>
      </c>
      <c r="AW2">
        <v>14</v>
      </c>
      <c r="AX2">
        <v>14</v>
      </c>
      <c r="AY2">
        <v>14</v>
      </c>
      <c r="AZ2">
        <v>15</v>
      </c>
      <c r="BA2">
        <v>15</v>
      </c>
      <c r="BB2">
        <v>15</v>
      </c>
      <c r="BC2">
        <v>15</v>
      </c>
      <c r="BD2">
        <v>15</v>
      </c>
      <c r="BE2">
        <v>15</v>
      </c>
      <c r="BF2">
        <v>16</v>
      </c>
      <c r="BG2">
        <v>16</v>
      </c>
      <c r="BH2">
        <v>16</v>
      </c>
      <c r="BI2">
        <v>16</v>
      </c>
      <c r="BJ2">
        <v>16</v>
      </c>
      <c r="BK2">
        <v>16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18</v>
      </c>
      <c r="BR2">
        <v>18</v>
      </c>
      <c r="BS2">
        <v>18</v>
      </c>
      <c r="BT2">
        <v>18</v>
      </c>
      <c r="BU2">
        <v>19</v>
      </c>
      <c r="BV2">
        <v>20</v>
      </c>
      <c r="BW2">
        <v>20</v>
      </c>
      <c r="BX2">
        <v>21</v>
      </c>
      <c r="BY2">
        <v>22</v>
      </c>
    </row>
    <row r="3" spans="4:77" ht="31.5" x14ac:dyDescent="0.25">
      <c r="D3" s="5" t="s">
        <v>74</v>
      </c>
      <c r="E3" s="5" t="s">
        <v>75</v>
      </c>
      <c r="F3" s="4">
        <v>2019</v>
      </c>
      <c r="G3" s="1" t="s">
        <v>0</v>
      </c>
    </row>
    <row r="4" spans="4:77" x14ac:dyDescent="0.25">
      <c r="D4" s="5">
        <v>1</v>
      </c>
      <c r="E4" s="5">
        <v>1</v>
      </c>
      <c r="F4" s="4" t="s">
        <v>1</v>
      </c>
      <c r="G4" s="2">
        <v>397873</v>
      </c>
    </row>
    <row r="5" spans="4:77" x14ac:dyDescent="0.25">
      <c r="D5" s="5">
        <v>1</v>
      </c>
      <c r="E5" s="5">
        <v>1</v>
      </c>
      <c r="F5" s="4" t="s">
        <v>2</v>
      </c>
      <c r="G5" s="2">
        <v>54554</v>
      </c>
      <c r="N5" s="10" t="s">
        <v>96</v>
      </c>
      <c r="O5" s="10"/>
    </row>
    <row r="6" spans="4:77" x14ac:dyDescent="0.25">
      <c r="D6" s="5">
        <v>2</v>
      </c>
      <c r="E6" s="5">
        <v>2</v>
      </c>
      <c r="F6" s="4" t="s">
        <v>3</v>
      </c>
      <c r="G6" s="2">
        <v>375193</v>
      </c>
      <c r="N6" s="8">
        <v>1</v>
      </c>
      <c r="O6" s="9" t="s">
        <v>76</v>
      </c>
      <c r="Q6" s="8"/>
    </row>
    <row r="7" spans="4:77" x14ac:dyDescent="0.25">
      <c r="D7" s="5">
        <v>2</v>
      </c>
      <c r="E7" s="5">
        <v>2</v>
      </c>
      <c r="F7" s="4" t="s">
        <v>4</v>
      </c>
      <c r="G7" s="2">
        <v>112042</v>
      </c>
      <c r="N7" s="8">
        <v>2</v>
      </c>
      <c r="O7" s="9" t="s">
        <v>77</v>
      </c>
      <c r="Q7" s="8"/>
    </row>
    <row r="8" spans="4:77" x14ac:dyDescent="0.25">
      <c r="D8" s="5">
        <v>2</v>
      </c>
      <c r="E8" s="5">
        <v>2</v>
      </c>
      <c r="F8" s="4" t="s">
        <v>5</v>
      </c>
      <c r="G8" s="2">
        <v>92701</v>
      </c>
      <c r="N8" s="8">
        <v>3</v>
      </c>
      <c r="O8" s="9" t="s">
        <v>78</v>
      </c>
      <c r="Q8" s="8"/>
    </row>
    <row r="9" spans="4:77" x14ac:dyDescent="0.25">
      <c r="D9" s="5">
        <v>3</v>
      </c>
      <c r="E9" s="5">
        <v>3</v>
      </c>
      <c r="F9" s="4" t="s">
        <v>6</v>
      </c>
      <c r="G9" s="2">
        <v>503226</v>
      </c>
      <c r="N9" s="8">
        <v>4</v>
      </c>
      <c r="O9" s="9" t="s">
        <v>79</v>
      </c>
      <c r="Q9" s="8"/>
    </row>
    <row r="10" spans="4:77" x14ac:dyDescent="0.25">
      <c r="D10" s="5">
        <v>4</v>
      </c>
      <c r="E10" s="5">
        <v>4</v>
      </c>
      <c r="F10" s="4" t="s">
        <v>7</v>
      </c>
      <c r="G10" s="2">
        <v>1689986</v>
      </c>
      <c r="N10" s="8">
        <v>5</v>
      </c>
      <c r="O10" s="9" t="s">
        <v>91</v>
      </c>
      <c r="Q10" s="8"/>
    </row>
    <row r="11" spans="4:77" x14ac:dyDescent="0.25">
      <c r="D11" s="5">
        <v>5</v>
      </c>
      <c r="E11" s="5">
        <v>5</v>
      </c>
      <c r="F11" s="4" t="s">
        <v>8</v>
      </c>
      <c r="G11" s="2">
        <v>117569</v>
      </c>
      <c r="J11" t="s">
        <v>9</v>
      </c>
      <c r="N11" s="8">
        <v>6</v>
      </c>
      <c r="O11" s="9" t="s">
        <v>92</v>
      </c>
      <c r="Q11" s="8"/>
    </row>
    <row r="12" spans="4:77" x14ac:dyDescent="0.25">
      <c r="D12" s="5">
        <v>5</v>
      </c>
      <c r="E12" s="5">
        <v>6</v>
      </c>
      <c r="F12" s="6" t="s">
        <v>10</v>
      </c>
      <c r="G12" s="2">
        <v>137290</v>
      </c>
      <c r="J12" s="7" t="s">
        <v>11</v>
      </c>
      <c r="N12" s="8">
        <v>7</v>
      </c>
      <c r="O12" s="9" t="s">
        <v>93</v>
      </c>
      <c r="Q12" s="8"/>
    </row>
    <row r="13" spans="4:77" x14ac:dyDescent="0.25">
      <c r="D13" s="5">
        <v>5</v>
      </c>
      <c r="E13" s="5">
        <v>6</v>
      </c>
      <c r="F13" s="4" t="s">
        <v>12</v>
      </c>
      <c r="G13" s="2">
        <v>241749</v>
      </c>
      <c r="J13" t="s">
        <v>13</v>
      </c>
      <c r="N13" s="8">
        <v>8</v>
      </c>
      <c r="O13" s="9" t="s">
        <v>94</v>
      </c>
      <c r="Q13" s="8"/>
    </row>
    <row r="14" spans="4:77" x14ac:dyDescent="0.25">
      <c r="D14" s="5">
        <v>5</v>
      </c>
      <c r="E14" s="5">
        <v>6</v>
      </c>
      <c r="F14" s="4" t="s">
        <v>14</v>
      </c>
      <c r="G14" s="2">
        <v>386395</v>
      </c>
      <c r="J14" t="s">
        <v>15</v>
      </c>
      <c r="N14" s="8">
        <v>9</v>
      </c>
      <c r="O14" s="9" t="s">
        <v>95</v>
      </c>
      <c r="Q14" s="8"/>
    </row>
    <row r="15" spans="4:77" x14ac:dyDescent="0.25">
      <c r="D15" s="5">
        <v>5</v>
      </c>
      <c r="E15" s="5">
        <v>6</v>
      </c>
      <c r="F15" s="4" t="s">
        <v>16</v>
      </c>
      <c r="G15" s="2">
        <v>419458</v>
      </c>
      <c r="J15" t="s">
        <v>17</v>
      </c>
      <c r="N15" s="8">
        <v>10</v>
      </c>
      <c r="O15" s="9" t="s">
        <v>80</v>
      </c>
      <c r="Q15" s="8"/>
    </row>
    <row r="16" spans="4:77" x14ac:dyDescent="0.25">
      <c r="D16" s="5">
        <v>5</v>
      </c>
      <c r="E16" s="5">
        <v>7</v>
      </c>
      <c r="F16" s="4" t="s">
        <v>18</v>
      </c>
      <c r="G16" s="2">
        <v>389737</v>
      </c>
      <c r="J16" t="s">
        <v>19</v>
      </c>
      <c r="N16" s="8">
        <v>11</v>
      </c>
      <c r="O16" s="9" t="s">
        <v>81</v>
      </c>
      <c r="Q16" s="8"/>
    </row>
    <row r="17" spans="4:17" x14ac:dyDescent="0.25">
      <c r="D17" s="5">
        <v>5</v>
      </c>
      <c r="E17" s="5">
        <v>7</v>
      </c>
      <c r="F17" s="4" t="s">
        <v>20</v>
      </c>
      <c r="G17" s="2">
        <v>136381</v>
      </c>
      <c r="N17" s="8">
        <v>12</v>
      </c>
      <c r="O17" s="9" t="s">
        <v>82</v>
      </c>
      <c r="Q17" s="8"/>
    </row>
    <row r="18" spans="4:17" x14ac:dyDescent="0.25">
      <c r="D18" s="5">
        <v>5</v>
      </c>
      <c r="E18" s="5">
        <v>8</v>
      </c>
      <c r="F18" s="4" t="s">
        <v>21</v>
      </c>
      <c r="G18" s="2">
        <v>786826</v>
      </c>
      <c r="N18" s="8">
        <v>13</v>
      </c>
      <c r="O18" s="9" t="s">
        <v>83</v>
      </c>
      <c r="Q18" s="8"/>
    </row>
    <row r="19" spans="4:17" x14ac:dyDescent="0.25">
      <c r="D19" s="5">
        <v>5</v>
      </c>
      <c r="E19" s="5">
        <v>8</v>
      </c>
      <c r="F19" s="4" t="s">
        <v>22</v>
      </c>
      <c r="G19" s="2">
        <v>360342</v>
      </c>
      <c r="N19" s="8">
        <v>14</v>
      </c>
      <c r="O19" s="9" t="s">
        <v>84</v>
      </c>
      <c r="Q19" s="8"/>
    </row>
    <row r="20" spans="4:17" x14ac:dyDescent="0.25">
      <c r="D20" s="5">
        <v>5</v>
      </c>
      <c r="E20" s="5">
        <v>5</v>
      </c>
      <c r="F20" s="4" t="s">
        <v>23</v>
      </c>
      <c r="G20" s="2">
        <v>82541</v>
      </c>
      <c r="N20" s="8">
        <v>15</v>
      </c>
      <c r="O20" s="9" t="s">
        <v>85</v>
      </c>
      <c r="Q20" s="8"/>
    </row>
    <row r="21" spans="4:17" x14ac:dyDescent="0.25">
      <c r="D21" s="5">
        <v>5</v>
      </c>
      <c r="E21" s="5">
        <v>7</v>
      </c>
      <c r="F21" s="4" t="s">
        <v>24</v>
      </c>
      <c r="G21" s="2">
        <v>173236</v>
      </c>
      <c r="N21" s="8">
        <v>16</v>
      </c>
      <c r="O21" s="9" t="s">
        <v>86</v>
      </c>
      <c r="Q21" s="7"/>
    </row>
    <row r="22" spans="4:17" x14ac:dyDescent="0.25">
      <c r="D22" s="5">
        <v>5</v>
      </c>
      <c r="E22" s="5">
        <v>10</v>
      </c>
      <c r="F22" s="4" t="s">
        <v>25</v>
      </c>
      <c r="G22" s="2">
        <v>969717</v>
      </c>
      <c r="N22" s="8">
        <v>17</v>
      </c>
      <c r="O22" s="9" t="s">
        <v>87</v>
      </c>
      <c r="Q22" s="7"/>
    </row>
    <row r="23" spans="4:17" x14ac:dyDescent="0.25">
      <c r="D23" s="5">
        <v>5</v>
      </c>
      <c r="E23" s="5">
        <v>5</v>
      </c>
      <c r="F23" s="4" t="s">
        <v>26</v>
      </c>
      <c r="G23" s="2">
        <v>49551</v>
      </c>
      <c r="N23" s="8">
        <v>18</v>
      </c>
      <c r="O23" s="9" t="s">
        <v>88</v>
      </c>
      <c r="Q23" s="7"/>
    </row>
    <row r="24" spans="4:17" x14ac:dyDescent="0.25">
      <c r="D24" s="5">
        <v>5</v>
      </c>
      <c r="E24" s="5">
        <v>5</v>
      </c>
      <c r="F24" s="4" t="s">
        <v>27</v>
      </c>
      <c r="G24" s="2">
        <v>20017</v>
      </c>
      <c r="N24" s="8">
        <v>19</v>
      </c>
      <c r="O24" s="9" t="s">
        <v>89</v>
      </c>
      <c r="Q24" s="7"/>
    </row>
    <row r="25" spans="4:17" x14ac:dyDescent="0.25">
      <c r="D25" s="5">
        <v>5</v>
      </c>
      <c r="E25" s="5">
        <v>5</v>
      </c>
      <c r="F25" s="4" t="s">
        <v>28</v>
      </c>
      <c r="G25" s="2">
        <v>189321</v>
      </c>
      <c r="N25" s="8">
        <v>20</v>
      </c>
      <c r="O25" s="9" t="s">
        <v>90</v>
      </c>
      <c r="Q25" s="7"/>
    </row>
    <row r="26" spans="4:17" x14ac:dyDescent="0.25">
      <c r="D26" s="5">
        <v>5</v>
      </c>
      <c r="E26" s="5">
        <v>5</v>
      </c>
      <c r="F26" s="4" t="s">
        <v>29</v>
      </c>
      <c r="G26" s="2">
        <v>90785</v>
      </c>
      <c r="N26" s="7"/>
      <c r="O26" s="7"/>
      <c r="P26" s="7"/>
      <c r="Q26" s="7"/>
    </row>
    <row r="27" spans="4:17" x14ac:dyDescent="0.25">
      <c r="D27" s="5">
        <v>5</v>
      </c>
      <c r="E27" s="5">
        <v>9</v>
      </c>
      <c r="F27" s="4" t="s">
        <v>30</v>
      </c>
      <c r="G27" s="2">
        <v>589202</v>
      </c>
    </row>
    <row r="28" spans="4:17" x14ac:dyDescent="0.25">
      <c r="D28" s="5">
        <v>5</v>
      </c>
      <c r="E28" s="5">
        <v>9</v>
      </c>
      <c r="F28" s="4" t="s">
        <v>31</v>
      </c>
      <c r="G28" s="2">
        <v>870133</v>
      </c>
    </row>
    <row r="29" spans="4:17" x14ac:dyDescent="0.25">
      <c r="D29" s="5">
        <v>5</v>
      </c>
      <c r="E29" s="5">
        <v>9</v>
      </c>
      <c r="F29" s="4" t="s">
        <v>32</v>
      </c>
      <c r="G29" s="2">
        <v>248983</v>
      </c>
    </row>
    <row r="30" spans="4:17" x14ac:dyDescent="0.25">
      <c r="D30" s="5">
        <v>6</v>
      </c>
      <c r="E30" s="5">
        <v>11</v>
      </c>
      <c r="F30" s="4" t="s">
        <v>33</v>
      </c>
      <c r="G30" s="2">
        <v>2091683</v>
      </c>
    </row>
    <row r="31" spans="4:17" x14ac:dyDescent="0.25">
      <c r="D31" s="5">
        <v>7</v>
      </c>
      <c r="E31" s="5">
        <v>12</v>
      </c>
      <c r="F31" s="4" t="s">
        <v>34</v>
      </c>
      <c r="G31" s="2">
        <v>341373</v>
      </c>
    </row>
    <row r="32" spans="4:17" x14ac:dyDescent="0.25">
      <c r="D32" s="5">
        <v>7</v>
      </c>
      <c r="E32" s="5">
        <v>12</v>
      </c>
      <c r="F32" s="6" t="s">
        <v>35</v>
      </c>
      <c r="G32" s="2">
        <v>252861</v>
      </c>
    </row>
    <row r="33" spans="4:7" x14ac:dyDescent="0.25">
      <c r="D33" s="5">
        <v>7</v>
      </c>
      <c r="E33" s="5">
        <v>12</v>
      </c>
      <c r="F33" s="4" t="s">
        <v>36</v>
      </c>
      <c r="G33" s="2">
        <v>248139</v>
      </c>
    </row>
    <row r="34" spans="4:7" x14ac:dyDescent="0.25">
      <c r="D34" s="5">
        <v>7</v>
      </c>
      <c r="E34" s="5">
        <v>12</v>
      </c>
      <c r="F34" s="4" t="s">
        <v>37</v>
      </c>
      <c r="G34" s="2">
        <v>1112109</v>
      </c>
    </row>
    <row r="35" spans="4:7" x14ac:dyDescent="0.25">
      <c r="D35" s="5">
        <v>8</v>
      </c>
      <c r="E35" s="5">
        <v>13</v>
      </c>
      <c r="F35" s="4" t="s">
        <v>38</v>
      </c>
      <c r="G35" s="2">
        <v>253105</v>
      </c>
    </row>
    <row r="36" spans="4:7" x14ac:dyDescent="0.25">
      <c r="D36" s="5">
        <v>8</v>
      </c>
      <c r="E36" s="5">
        <v>13</v>
      </c>
      <c r="F36" s="4" t="s">
        <v>39</v>
      </c>
      <c r="G36" s="2">
        <v>83463</v>
      </c>
    </row>
    <row r="37" spans="4:7" x14ac:dyDescent="0.25">
      <c r="D37" s="5">
        <v>8</v>
      </c>
      <c r="E37" s="5">
        <v>13</v>
      </c>
      <c r="F37" s="4" t="s">
        <v>40</v>
      </c>
      <c r="G37" s="2">
        <v>54718</v>
      </c>
    </row>
    <row r="38" spans="4:7" x14ac:dyDescent="0.25">
      <c r="D38" s="5">
        <v>8</v>
      </c>
      <c r="E38" s="5">
        <v>13</v>
      </c>
      <c r="F38" s="4" t="s">
        <v>41</v>
      </c>
      <c r="G38" s="2">
        <v>389662</v>
      </c>
    </row>
    <row r="39" spans="4:7" x14ac:dyDescent="0.25">
      <c r="D39" s="5">
        <v>8</v>
      </c>
      <c r="E39" s="5">
        <v>13</v>
      </c>
      <c r="F39" s="4" t="s">
        <v>42</v>
      </c>
      <c r="G39" s="2">
        <v>106984</v>
      </c>
    </row>
    <row r="40" spans="4:7" x14ac:dyDescent="0.25">
      <c r="D40" s="5">
        <v>8</v>
      </c>
      <c r="E40" s="5">
        <v>13</v>
      </c>
      <c r="F40" s="4" t="s">
        <v>43</v>
      </c>
      <c r="G40" s="2">
        <v>57848</v>
      </c>
    </row>
    <row r="41" spans="4:7" x14ac:dyDescent="0.25">
      <c r="D41" s="5">
        <v>8</v>
      </c>
      <c r="E41" s="5">
        <v>13</v>
      </c>
      <c r="F41" s="4" t="s">
        <v>44</v>
      </c>
      <c r="G41" s="2">
        <v>262831</v>
      </c>
    </row>
    <row r="42" spans="4:7" x14ac:dyDescent="0.25">
      <c r="D42" s="5">
        <v>8</v>
      </c>
      <c r="E42" s="5">
        <v>13</v>
      </c>
      <c r="F42" s="4" t="s">
        <v>45</v>
      </c>
      <c r="G42" s="2">
        <v>144462</v>
      </c>
    </row>
    <row r="43" spans="4:7" ht="31.5" x14ac:dyDescent="0.25">
      <c r="D43" s="5">
        <v>9</v>
      </c>
      <c r="E43" s="5">
        <f>D43+5</f>
        <v>14</v>
      </c>
      <c r="F43" s="4" t="s">
        <v>46</v>
      </c>
      <c r="G43" s="2">
        <v>397326</v>
      </c>
    </row>
    <row r="44" spans="4:7" x14ac:dyDescent="0.25">
      <c r="D44" s="5">
        <v>9</v>
      </c>
      <c r="E44" s="5">
        <f t="shared" ref="E44:E72" si="0">D44+5</f>
        <v>14</v>
      </c>
      <c r="F44" s="4" t="s">
        <v>47</v>
      </c>
      <c r="G44" s="2">
        <v>165198</v>
      </c>
    </row>
    <row r="45" spans="4:7" x14ac:dyDescent="0.25">
      <c r="D45" s="5">
        <v>9</v>
      </c>
      <c r="E45" s="5">
        <f t="shared" si="0"/>
        <v>14</v>
      </c>
      <c r="F45" s="4" t="s">
        <v>48</v>
      </c>
      <c r="G45" s="2">
        <v>907216</v>
      </c>
    </row>
    <row r="46" spans="4:7" ht="31.5" x14ac:dyDescent="0.25">
      <c r="D46" s="5">
        <v>9</v>
      </c>
      <c r="E46" s="5">
        <f t="shared" si="0"/>
        <v>14</v>
      </c>
      <c r="F46" s="4" t="s">
        <v>49</v>
      </c>
      <c r="G46" s="2">
        <v>471463</v>
      </c>
    </row>
    <row r="47" spans="4:7" ht="31.5" x14ac:dyDescent="0.25">
      <c r="D47" s="5">
        <v>10</v>
      </c>
      <c r="E47" s="5">
        <f t="shared" si="0"/>
        <v>15</v>
      </c>
      <c r="F47" s="4" t="s">
        <v>50</v>
      </c>
      <c r="G47" s="2">
        <v>1034311</v>
      </c>
    </row>
    <row r="48" spans="4:7" x14ac:dyDescent="0.25">
      <c r="D48" s="5">
        <v>10</v>
      </c>
      <c r="E48" s="5">
        <f t="shared" si="0"/>
        <v>15</v>
      </c>
      <c r="F48" s="4" t="s">
        <v>51</v>
      </c>
      <c r="G48" s="2">
        <v>677286</v>
      </c>
    </row>
    <row r="49" spans="4:7" x14ac:dyDescent="0.25">
      <c r="D49" s="5">
        <v>10</v>
      </c>
      <c r="E49" s="5">
        <f t="shared" si="0"/>
        <v>15</v>
      </c>
      <c r="F49" s="4" t="s">
        <v>52</v>
      </c>
      <c r="G49" s="2">
        <v>1278059</v>
      </c>
    </row>
    <row r="50" spans="4:7" x14ac:dyDescent="0.25">
      <c r="D50" s="5">
        <v>10</v>
      </c>
      <c r="E50" s="5">
        <f t="shared" si="0"/>
        <v>15</v>
      </c>
      <c r="F50" s="4" t="s">
        <v>53</v>
      </c>
      <c r="G50" s="2">
        <v>167537</v>
      </c>
    </row>
    <row r="51" spans="4:7" x14ac:dyDescent="0.25">
      <c r="D51" s="5">
        <v>10</v>
      </c>
      <c r="E51" s="5">
        <f t="shared" si="0"/>
        <v>15</v>
      </c>
      <c r="F51" s="4" t="s">
        <v>54</v>
      </c>
      <c r="G51" s="2">
        <v>3748274</v>
      </c>
    </row>
    <row r="52" spans="4:7" ht="31.5" x14ac:dyDescent="0.25">
      <c r="D52" s="5">
        <v>10</v>
      </c>
      <c r="E52" s="5">
        <f t="shared" si="0"/>
        <v>15</v>
      </c>
      <c r="F52" s="4" t="s">
        <v>55</v>
      </c>
      <c r="G52" s="2">
        <v>387679</v>
      </c>
    </row>
    <row r="53" spans="4:7" x14ac:dyDescent="0.25">
      <c r="D53" s="5">
        <v>11</v>
      </c>
      <c r="E53" s="5">
        <f t="shared" si="0"/>
        <v>16</v>
      </c>
      <c r="F53" s="4" t="s">
        <v>56</v>
      </c>
      <c r="G53" s="2">
        <v>377371</v>
      </c>
    </row>
    <row r="54" spans="4:7" x14ac:dyDescent="0.25">
      <c r="D54" s="5">
        <v>11</v>
      </c>
      <c r="E54" s="5">
        <f t="shared" si="0"/>
        <v>16</v>
      </c>
      <c r="F54" s="4" t="s">
        <v>57</v>
      </c>
      <c r="G54" s="2">
        <v>491280</v>
      </c>
    </row>
    <row r="55" spans="4:7" ht="31.5" x14ac:dyDescent="0.25">
      <c r="D55" s="5">
        <v>11</v>
      </c>
      <c r="E55" s="5">
        <f t="shared" si="0"/>
        <v>16</v>
      </c>
      <c r="F55" s="4" t="s">
        <v>58</v>
      </c>
      <c r="G55" s="2">
        <v>1572639</v>
      </c>
    </row>
    <row r="56" spans="4:7" x14ac:dyDescent="0.25">
      <c r="D56" s="5">
        <v>11</v>
      </c>
      <c r="E56" s="5">
        <f t="shared" si="0"/>
        <v>16</v>
      </c>
      <c r="F56" s="4" t="s">
        <v>59</v>
      </c>
      <c r="G56" s="2">
        <v>670728</v>
      </c>
    </row>
    <row r="57" spans="4:7" x14ac:dyDescent="0.25">
      <c r="D57" s="5">
        <v>11</v>
      </c>
      <c r="E57" s="5">
        <f t="shared" si="0"/>
        <v>16</v>
      </c>
      <c r="F57" s="4" t="s">
        <v>60</v>
      </c>
      <c r="G57" s="2">
        <v>1051108</v>
      </c>
    </row>
    <row r="58" spans="4:7" x14ac:dyDescent="0.25">
      <c r="D58" s="5">
        <v>11</v>
      </c>
      <c r="E58" s="5">
        <f t="shared" si="0"/>
        <v>16</v>
      </c>
      <c r="F58" s="4" t="s">
        <v>61</v>
      </c>
      <c r="G58" s="2">
        <v>113692</v>
      </c>
    </row>
    <row r="59" spans="4:7" x14ac:dyDescent="0.25">
      <c r="D59" s="5">
        <v>12</v>
      </c>
      <c r="E59" s="5">
        <f t="shared" si="0"/>
        <v>17</v>
      </c>
      <c r="F59" s="4" t="s">
        <v>62</v>
      </c>
      <c r="G59" s="2">
        <v>383481</v>
      </c>
    </row>
    <row r="60" spans="4:7" x14ac:dyDescent="0.25">
      <c r="D60" s="5">
        <v>12</v>
      </c>
      <c r="E60" s="5">
        <f t="shared" si="0"/>
        <v>17</v>
      </c>
      <c r="F60" s="4" t="s">
        <v>63</v>
      </c>
      <c r="G60" s="2">
        <v>1142014</v>
      </c>
    </row>
    <row r="61" spans="4:7" x14ac:dyDescent="0.25">
      <c r="D61" s="5">
        <v>12</v>
      </c>
      <c r="E61" s="5">
        <f t="shared" si="0"/>
        <v>17</v>
      </c>
      <c r="F61" s="4" t="s">
        <v>64</v>
      </c>
      <c r="G61" s="2">
        <v>989640</v>
      </c>
    </row>
    <row r="62" spans="4:7" x14ac:dyDescent="0.25">
      <c r="D62" s="5">
        <v>12</v>
      </c>
      <c r="E62" s="5">
        <f t="shared" si="0"/>
        <v>17</v>
      </c>
      <c r="F62" s="4" t="s">
        <v>65</v>
      </c>
      <c r="G62" s="2">
        <v>262227</v>
      </c>
    </row>
    <row r="63" spans="4:7" x14ac:dyDescent="0.25">
      <c r="D63" s="5">
        <v>12</v>
      </c>
      <c r="E63" s="5">
        <f t="shared" si="0"/>
        <v>17</v>
      </c>
      <c r="F63" s="4" t="s">
        <v>66</v>
      </c>
      <c r="G63" s="2">
        <v>231560</v>
      </c>
    </row>
    <row r="64" spans="4:7" ht="31.5" x14ac:dyDescent="0.25">
      <c r="D64" s="5">
        <v>13</v>
      </c>
      <c r="E64" s="5">
        <f t="shared" si="0"/>
        <v>18</v>
      </c>
      <c r="F64" s="4" t="s">
        <v>67</v>
      </c>
      <c r="G64" s="2">
        <v>207633</v>
      </c>
    </row>
    <row r="65" spans="4:7" x14ac:dyDescent="0.25">
      <c r="D65" s="5">
        <v>13</v>
      </c>
      <c r="E65" s="5">
        <f t="shared" si="0"/>
        <v>18</v>
      </c>
      <c r="F65" s="4" t="s">
        <v>68</v>
      </c>
      <c r="G65" s="2">
        <v>167733</v>
      </c>
    </row>
    <row r="66" spans="4:7" x14ac:dyDescent="0.25">
      <c r="D66" s="5">
        <v>13</v>
      </c>
      <c r="E66" s="5">
        <f t="shared" si="0"/>
        <v>18</v>
      </c>
      <c r="F66" s="4" t="s">
        <v>69</v>
      </c>
      <c r="G66" s="2">
        <v>295367</v>
      </c>
    </row>
    <row r="67" spans="4:7" x14ac:dyDescent="0.25">
      <c r="D67" s="5">
        <v>13</v>
      </c>
      <c r="E67" s="5">
        <f t="shared" si="0"/>
        <v>18</v>
      </c>
      <c r="F67" s="4" t="s">
        <v>70</v>
      </c>
      <c r="G67" s="2">
        <v>897846</v>
      </c>
    </row>
    <row r="68" spans="4:7" x14ac:dyDescent="0.25">
      <c r="D68" s="5">
        <v>14</v>
      </c>
      <c r="E68" s="5">
        <f t="shared" si="0"/>
        <v>19</v>
      </c>
      <c r="F68" s="4" t="s">
        <v>71</v>
      </c>
      <c r="G68" s="2">
        <v>757663</v>
      </c>
    </row>
    <row r="69" spans="4:7" x14ac:dyDescent="0.25">
      <c r="D69" s="5">
        <v>15</v>
      </c>
      <c r="E69" s="5">
        <f t="shared" si="0"/>
        <v>20</v>
      </c>
      <c r="F69" s="4" t="s">
        <v>72</v>
      </c>
      <c r="G69" s="2">
        <v>705581</v>
      </c>
    </row>
    <row r="70" spans="4:7" x14ac:dyDescent="0.25">
      <c r="D70" s="5">
        <v>15</v>
      </c>
      <c r="E70" s="5">
        <f t="shared" si="0"/>
        <v>20</v>
      </c>
      <c r="F70" s="4" t="s">
        <v>73</v>
      </c>
      <c r="G70" s="2">
        <v>3376728</v>
      </c>
    </row>
    <row r="71" spans="4:7" x14ac:dyDescent="0.25">
      <c r="D71" s="5">
        <v>16</v>
      </c>
      <c r="E71" s="5">
        <f>D71+5</f>
        <v>21</v>
      </c>
    </row>
    <row r="72" spans="4:7" x14ac:dyDescent="0.25">
      <c r="D72" s="5">
        <v>17</v>
      </c>
      <c r="E72" s="5">
        <f t="shared" si="0"/>
        <v>22</v>
      </c>
    </row>
  </sheetData>
  <mergeCells count="1">
    <mergeCell ref="N5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Caroline Welter</cp:lastModifiedBy>
  <dcterms:created xsi:type="dcterms:W3CDTF">2022-08-10T14:49:09Z</dcterms:created>
  <dcterms:modified xsi:type="dcterms:W3CDTF">2022-11-03T01:02:16Z</dcterms:modified>
</cp:coreProperties>
</file>