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ojoaocp.sharepoint.com/sites/ArmoryFrontOffice/Documentos Compartilhados/General/Programs/ciencia_de_dados/Correlacao_de_fundos/Desenvolvimento/2Descritivas/"/>
    </mc:Choice>
  </mc:AlternateContent>
  <xr:revisionPtr revIDLastSave="6" documentId="13_ncr:1_{638880B1-FB26-4D1B-983C-8326D4DD1AFB}" xr6:coauthVersionLast="47" xr6:coauthVersionMax="47" xr10:uidLastSave="{4DF576CA-7F3F-4C3B-A4FE-C3F699F1337C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F58" i="1"/>
</calcChain>
</file>

<file path=xl/sharedStrings.xml><?xml version="1.0" encoding="utf-8"?>
<sst xmlns="http://schemas.openxmlformats.org/spreadsheetml/2006/main" count="14" uniqueCount="14">
  <si>
    <t>Correlacao_futura_out_of_sample</t>
  </si>
  <si>
    <t>Correlacao_BoostStrapping</t>
  </si>
  <si>
    <t>Correlacao_simples_24_meses</t>
  </si>
  <si>
    <t>Correlacao_BoostStrapping_erro</t>
  </si>
  <si>
    <t>Correlacao_Simples_24_meses_erro</t>
  </si>
  <si>
    <t>Distribuicao BootStrapping Historica</t>
  </si>
  <si>
    <t>Intervalo de confiança:</t>
  </si>
  <si>
    <t>(0.47191180874772576, 0.7491740698516024)</t>
  </si>
  <si>
    <t>Média:</t>
  </si>
  <si>
    <t>Std</t>
  </si>
  <si>
    <t>Erro quadratico medio:</t>
  </si>
  <si>
    <t>Boostrapping</t>
  </si>
  <si>
    <t>T2Y</t>
  </si>
  <si>
    <t>Desvio Padrao do Erro: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</si>
</sst>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0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 applyAlignment="1">
      <alignment horizontal="center" vertical="top"/>
    </xf>
    <xf numFmtId="0" fontId="2" fillId="0" borderId="1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2</xdr:row>
      <xdr:rowOff>19050</xdr:rowOff>
    </xdr:from>
    <xdr:to>
      <xdr:col>14</xdr:col>
      <xdr:colOff>486377</xdr:colOff>
      <xdr:row>15</xdr:row>
      <xdr:rowOff>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37F98-5CE4-4C27-8A2A-C0F073B7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4315427" cy="2457793"/>
        </a:xfrm>
        <a:prstGeom prst="rect">
          <a:avLst/>
        </a:prstGeom>
      </xdr:spPr>
    </xdr:pic>
    <xdr:clientData/>
  </xdr:twoCellAnchor>
  <xdr:twoCellAnchor editAs="oneCell">
    <xdr:from>
      <xdr:col>6</xdr:col>
      <xdr:colOff>962025</xdr:colOff>
      <xdr:row>50</xdr:row>
      <xdr:rowOff>123825</xdr:rowOff>
    </xdr:from>
    <xdr:to>
      <xdr:col>13</xdr:col>
      <xdr:colOff>429198</xdr:colOff>
      <xdr:row>64</xdr:row>
      <xdr:rowOff>47987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20BE38-684B-40B5-A741-DA227F77F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34725" y="9658350"/>
          <a:ext cx="4105848" cy="25911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13</xdr:col>
      <xdr:colOff>343458</xdr:colOff>
      <xdr:row>49</xdr:row>
      <xdr:rowOff>143241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F76FE6-3162-4CFD-A34A-B0824E570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53775" y="6867525"/>
          <a:ext cx="4001058" cy="261974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21</xdr:row>
      <xdr:rowOff>9525</xdr:rowOff>
    </xdr:from>
    <xdr:to>
      <xdr:col>13</xdr:col>
      <xdr:colOff>448247</xdr:colOff>
      <xdr:row>34</xdr:row>
      <xdr:rowOff>105134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FB02B5-AC4D-469C-8D60-1E0406E93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63300" y="4019550"/>
          <a:ext cx="4096322" cy="2572109"/>
        </a:xfrm>
        <a:prstGeom prst="rect">
          <a:avLst/>
        </a:prstGeom>
      </xdr:spPr>
    </xdr:pic>
    <xdr:clientData/>
  </xdr:twoCellAnchor>
  <xdr:twoCellAnchor editAs="oneCell">
    <xdr:from>
      <xdr:col>14</xdr:col>
      <xdr:colOff>438150</xdr:colOff>
      <xdr:row>36</xdr:row>
      <xdr:rowOff>28575</xdr:rowOff>
    </xdr:from>
    <xdr:to>
      <xdr:col>20</xdr:col>
      <xdr:colOff>95828</xdr:colOff>
      <xdr:row>49</xdr:row>
      <xdr:rowOff>57500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087689-3423-4E56-BD00-D5E53A8D7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59125" y="6896100"/>
          <a:ext cx="4143953" cy="2505425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523875</xdr:colOff>
      <xdr:row>51</xdr:row>
      <xdr:rowOff>57150</xdr:rowOff>
    </xdr:from>
    <xdr:to>
      <xdr:col>20</xdr:col>
      <xdr:colOff>124395</xdr:colOff>
      <xdr:row>64</xdr:row>
      <xdr:rowOff>152759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79FC33-AA31-46A5-8F91-558C7036A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44850" y="9782175"/>
          <a:ext cx="4086795" cy="2572109"/>
        </a:xfrm>
        <a:prstGeom prst="rect">
          <a:avLst/>
        </a:prstGeom>
      </xdr:spPr>
    </xdr:pic>
    <xdr:clientData/>
  </xdr:twoCellAnchor>
  <xdr:twoCellAnchor editAs="oneCell">
    <xdr:from>
      <xdr:col>18</xdr:col>
      <xdr:colOff>23813</xdr:colOff>
      <xdr:row>0</xdr:row>
      <xdr:rowOff>166687</xdr:rowOff>
    </xdr:from>
    <xdr:to>
      <xdr:col>24</xdr:col>
      <xdr:colOff>391085</xdr:colOff>
      <xdr:row>17</xdr:row>
      <xdr:rowOff>76642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4509DE-EF44-4E10-B5DD-CBE615580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692813" y="166687"/>
          <a:ext cx="4010585" cy="3172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zoomScale="80" zoomScaleNormal="80" workbookViewId="0">
      <selection activeCell="T22" sqref="T22"/>
    </sheetView>
  </sheetViews>
  <sheetFormatPr defaultRowHeight="15" x14ac:dyDescent="0.25"/>
  <cols>
    <col min="1" max="1" width="3" bestFit="1" customWidth="1"/>
    <col min="2" max="2" width="31.85546875" bestFit="1" customWidth="1"/>
    <col min="3" max="3" width="25.28515625" bestFit="1" customWidth="1"/>
    <col min="4" max="4" width="28.5703125" bestFit="1" customWidth="1"/>
    <col min="5" max="5" width="30.28515625" bestFit="1" customWidth="1"/>
    <col min="6" max="6" width="33.5703125" bestFit="1" customWidth="1"/>
    <col min="7" max="7" width="14.7109375" customWidth="1"/>
    <col min="16" max="16" width="21.57031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14"/>
      <c r="H1" s="4"/>
      <c r="I1" s="5"/>
      <c r="J1" s="5"/>
      <c r="K1" s="5"/>
      <c r="L1" s="5"/>
      <c r="M1" s="5"/>
      <c r="N1" s="5"/>
      <c r="O1" s="5"/>
      <c r="P1" s="5"/>
      <c r="Q1" s="6"/>
    </row>
    <row r="2" spans="1:17" x14ac:dyDescent="0.25">
      <c r="A2" s="1">
        <v>0</v>
      </c>
      <c r="B2">
        <v>0.42694779041016839</v>
      </c>
      <c r="C2">
        <v>0.69411498150254514</v>
      </c>
      <c r="D2">
        <v>0.78373696034383911</v>
      </c>
      <c r="E2">
        <v>-0.26716719109237669</v>
      </c>
      <c r="F2">
        <v>-0.35678916993367071</v>
      </c>
      <c r="H2" s="7"/>
      <c r="I2" s="8" t="s">
        <v>5</v>
      </c>
      <c r="J2" s="8"/>
      <c r="K2" s="8"/>
      <c r="L2" s="8"/>
      <c r="M2" s="8"/>
      <c r="N2" s="8"/>
      <c r="O2" s="8"/>
      <c r="P2" s="8"/>
      <c r="Q2" s="9"/>
    </row>
    <row r="3" spans="1:17" x14ac:dyDescent="0.25">
      <c r="A3" s="1">
        <v>1</v>
      </c>
      <c r="B3">
        <v>0.40922174608688711</v>
      </c>
      <c r="C3">
        <v>0.67668315451156469</v>
      </c>
      <c r="D3">
        <v>0.79359024087609997</v>
      </c>
      <c r="E3">
        <v>-0.26746140842467758</v>
      </c>
      <c r="F3">
        <v>-0.38436849478921292</v>
      </c>
      <c r="H3" s="7"/>
      <c r="I3" s="8"/>
      <c r="J3" s="8"/>
      <c r="K3" s="8"/>
      <c r="L3" s="8"/>
      <c r="M3" s="8"/>
      <c r="N3" s="8"/>
      <c r="O3" s="8"/>
      <c r="P3" s="8"/>
      <c r="Q3" s="9"/>
    </row>
    <row r="4" spans="1:17" x14ac:dyDescent="0.25">
      <c r="A4" s="1">
        <v>2</v>
      </c>
      <c r="B4">
        <v>0.40130143054864748</v>
      </c>
      <c r="C4">
        <v>0.7179661775569095</v>
      </c>
      <c r="D4">
        <v>0.71945733559915426</v>
      </c>
      <c r="E4">
        <v>-0.31666474700826203</v>
      </c>
      <c r="F4">
        <v>-0.31815590505050673</v>
      </c>
      <c r="H4" s="7"/>
      <c r="I4" s="8"/>
      <c r="J4" s="8"/>
      <c r="K4" s="8"/>
      <c r="L4" s="8"/>
      <c r="M4" s="8"/>
      <c r="N4" s="8"/>
      <c r="O4" s="8"/>
      <c r="P4" s="8"/>
      <c r="Q4" s="9"/>
    </row>
    <row r="5" spans="1:17" x14ac:dyDescent="0.25">
      <c r="A5" s="1">
        <v>3</v>
      </c>
      <c r="B5">
        <v>0.36996827814615668</v>
      </c>
      <c r="C5">
        <v>0.71883844148964005</v>
      </c>
      <c r="D5">
        <v>0.71590041970695806</v>
      </c>
      <c r="E5">
        <v>-0.34887016334348331</v>
      </c>
      <c r="F5">
        <v>-0.34593214156080132</v>
      </c>
      <c r="H5" s="7"/>
      <c r="I5" s="8"/>
      <c r="J5" s="8"/>
      <c r="K5" s="8"/>
      <c r="L5" s="8"/>
      <c r="M5" s="8"/>
      <c r="N5" s="8"/>
      <c r="O5" s="8"/>
      <c r="P5" s="8"/>
      <c r="Q5" s="9"/>
    </row>
    <row r="6" spans="1:17" x14ac:dyDescent="0.25">
      <c r="A6" s="1">
        <v>4</v>
      </c>
      <c r="B6">
        <v>0.35411718820954757</v>
      </c>
      <c r="C6">
        <v>0.73218803914321084</v>
      </c>
      <c r="D6">
        <v>0.72745205739210861</v>
      </c>
      <c r="E6">
        <v>-0.37807085093366322</v>
      </c>
      <c r="F6">
        <v>-0.37333486918256098</v>
      </c>
      <c r="H6" s="7"/>
      <c r="I6" s="8"/>
      <c r="J6" s="8"/>
      <c r="K6" s="8"/>
      <c r="L6" s="8"/>
      <c r="M6" s="8"/>
      <c r="N6" s="8"/>
      <c r="O6" s="8"/>
      <c r="P6" s="8"/>
      <c r="Q6" s="9"/>
    </row>
    <row r="7" spans="1:17" x14ac:dyDescent="0.25">
      <c r="A7" s="1">
        <v>5</v>
      </c>
      <c r="B7">
        <v>0.35430480871513909</v>
      </c>
      <c r="C7">
        <v>0.73489445408889154</v>
      </c>
      <c r="D7">
        <v>0.75391221525550656</v>
      </c>
      <c r="E7">
        <v>-0.38058964537375239</v>
      </c>
      <c r="F7">
        <v>-0.39960740654036742</v>
      </c>
      <c r="H7" s="7"/>
      <c r="I7" s="8"/>
      <c r="J7" s="8"/>
      <c r="K7" s="8"/>
      <c r="L7" s="8"/>
      <c r="M7" s="8"/>
      <c r="N7" s="8"/>
      <c r="O7" s="8"/>
      <c r="P7" s="8"/>
      <c r="Q7" s="9"/>
    </row>
    <row r="8" spans="1:17" x14ac:dyDescent="0.25">
      <c r="A8" s="1">
        <v>6</v>
      </c>
      <c r="B8">
        <v>0.34593925902693001</v>
      </c>
      <c r="C8">
        <v>0.73124070296951071</v>
      </c>
      <c r="D8">
        <v>0.76444854387269701</v>
      </c>
      <c r="E8">
        <v>-0.38530144394258081</v>
      </c>
      <c r="F8">
        <v>-0.41850928484576699</v>
      </c>
      <c r="H8" s="7"/>
      <c r="I8" s="8"/>
      <c r="J8" s="8"/>
      <c r="K8" s="8"/>
      <c r="L8" s="8"/>
      <c r="M8" s="8"/>
      <c r="N8" s="8"/>
      <c r="O8" s="8"/>
      <c r="P8" s="8"/>
      <c r="Q8" s="9"/>
    </row>
    <row r="9" spans="1:17" x14ac:dyDescent="0.25">
      <c r="A9" s="1">
        <v>7</v>
      </c>
      <c r="B9">
        <v>0.34380666014704359</v>
      </c>
      <c r="C9">
        <v>0.70019565314495846</v>
      </c>
      <c r="D9">
        <v>0.73639627730835622</v>
      </c>
      <c r="E9">
        <v>-0.35638899299791488</v>
      </c>
      <c r="F9">
        <v>-0.39258961716131258</v>
      </c>
      <c r="H9" s="7"/>
      <c r="I9" s="8"/>
      <c r="J9" s="8"/>
      <c r="K9" s="8"/>
      <c r="L9" s="8"/>
      <c r="M9" s="8"/>
      <c r="N9" s="8"/>
      <c r="O9" s="8"/>
      <c r="P9" s="8"/>
      <c r="Q9" s="9"/>
    </row>
    <row r="10" spans="1:17" x14ac:dyDescent="0.25">
      <c r="A10" s="1">
        <v>8</v>
      </c>
      <c r="B10">
        <v>0.33929461790458731</v>
      </c>
      <c r="C10">
        <v>0.68503533252098892</v>
      </c>
      <c r="D10">
        <v>0.75467791565642461</v>
      </c>
      <c r="E10">
        <v>-0.34574071461640171</v>
      </c>
      <c r="F10">
        <v>-0.41538329775183741</v>
      </c>
      <c r="H10" s="7"/>
      <c r="I10" s="8"/>
      <c r="J10" s="8"/>
      <c r="K10" s="8"/>
      <c r="L10" s="8"/>
      <c r="M10" s="8"/>
      <c r="N10" s="8"/>
      <c r="O10" s="8"/>
      <c r="P10" s="8"/>
      <c r="Q10" s="9"/>
    </row>
    <row r="11" spans="1:17" x14ac:dyDescent="0.25">
      <c r="A11" s="1">
        <v>9</v>
      </c>
      <c r="B11">
        <v>0.34446761689621702</v>
      </c>
      <c r="C11">
        <v>0.68992059122942551</v>
      </c>
      <c r="D11">
        <v>0.76772663902369953</v>
      </c>
      <c r="E11">
        <v>-0.34545297433320848</v>
      </c>
      <c r="F11">
        <v>-0.42325902212748251</v>
      </c>
      <c r="H11" s="7"/>
      <c r="I11" s="8"/>
      <c r="J11" s="8"/>
      <c r="K11" s="8"/>
      <c r="L11" s="8"/>
      <c r="M11" s="8"/>
      <c r="N11" s="8"/>
      <c r="O11" s="8"/>
      <c r="P11" s="8"/>
      <c r="Q11" s="9"/>
    </row>
    <row r="12" spans="1:17" x14ac:dyDescent="0.25">
      <c r="A12" s="1">
        <v>10</v>
      </c>
      <c r="B12">
        <v>0.3399119824125646</v>
      </c>
      <c r="C12">
        <v>0.66390929283275613</v>
      </c>
      <c r="D12">
        <v>0.78917101344386575</v>
      </c>
      <c r="E12">
        <v>-0.32399731042019148</v>
      </c>
      <c r="F12">
        <v>-0.44925903103130121</v>
      </c>
      <c r="H12" s="7"/>
      <c r="I12" s="8"/>
      <c r="J12" s="8"/>
      <c r="K12" s="8"/>
      <c r="L12" s="8"/>
      <c r="M12" s="8"/>
      <c r="N12" s="8"/>
      <c r="O12" s="8"/>
      <c r="P12" s="8"/>
      <c r="Q12" s="9"/>
    </row>
    <row r="13" spans="1:17" x14ac:dyDescent="0.25">
      <c r="A13" s="1">
        <v>11</v>
      </c>
      <c r="B13">
        <v>0.34104192955621809</v>
      </c>
      <c r="C13">
        <v>0.68885647409026385</v>
      </c>
      <c r="D13">
        <v>0.79442441855632573</v>
      </c>
      <c r="E13">
        <v>-0.34781454453404581</v>
      </c>
      <c r="F13">
        <v>-0.45338248900010758</v>
      </c>
      <c r="H13" s="7"/>
      <c r="I13" s="8"/>
      <c r="J13" s="8"/>
      <c r="K13" s="8"/>
      <c r="L13" s="8"/>
      <c r="M13" s="8"/>
      <c r="N13" s="8"/>
      <c r="O13" s="8"/>
      <c r="P13" s="8"/>
      <c r="Q13" s="9"/>
    </row>
    <row r="14" spans="1:17" x14ac:dyDescent="0.25">
      <c r="A14" s="1">
        <v>12</v>
      </c>
      <c r="B14">
        <v>0.3370295763754676</v>
      </c>
      <c r="C14">
        <v>0.68503946168507635</v>
      </c>
      <c r="D14">
        <v>0.81743295497098589</v>
      </c>
      <c r="E14">
        <v>-0.34800988530960869</v>
      </c>
      <c r="F14">
        <v>-0.48040337859551829</v>
      </c>
      <c r="H14" s="7"/>
      <c r="I14" s="8"/>
      <c r="J14" s="8"/>
      <c r="K14" s="8"/>
      <c r="L14" s="8"/>
      <c r="M14" s="8"/>
      <c r="N14" s="8"/>
      <c r="O14" s="8"/>
      <c r="P14" s="8"/>
      <c r="Q14" s="9"/>
    </row>
    <row r="15" spans="1:17" x14ac:dyDescent="0.25">
      <c r="A15" s="1">
        <v>13</v>
      </c>
      <c r="B15">
        <v>0.33847023625993261</v>
      </c>
      <c r="C15">
        <v>0.68181076449767508</v>
      </c>
      <c r="D15">
        <v>0.82849863578224847</v>
      </c>
      <c r="E15">
        <v>-0.34334052823774253</v>
      </c>
      <c r="F15">
        <v>-0.49002839952231592</v>
      </c>
      <c r="H15" s="7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thickBot="1" x14ac:dyDescent="0.3">
      <c r="A16" s="1">
        <v>14</v>
      </c>
      <c r="B16">
        <v>0.36582182844709887</v>
      </c>
      <c r="C16">
        <v>0.68694267988797253</v>
      </c>
      <c r="D16">
        <v>0.81901617716714337</v>
      </c>
      <c r="E16">
        <v>-0.32112085144087371</v>
      </c>
      <c r="F16">
        <v>-0.45319434872004449</v>
      </c>
      <c r="H16" s="7"/>
      <c r="I16" s="8" t="s">
        <v>6</v>
      </c>
      <c r="J16" s="8"/>
      <c r="K16" s="8"/>
      <c r="L16" s="10" t="s">
        <v>7</v>
      </c>
      <c r="M16" s="8"/>
      <c r="N16" s="8"/>
      <c r="O16" s="8"/>
      <c r="P16" s="8"/>
      <c r="Q16" s="9"/>
    </row>
    <row r="17" spans="1:17" ht="15.75" thickBot="1" x14ac:dyDescent="0.3">
      <c r="A17" s="1">
        <v>15</v>
      </c>
      <c r="B17">
        <v>0.37495935663367358</v>
      </c>
      <c r="C17">
        <v>0.66396055225516593</v>
      </c>
      <c r="D17">
        <v>0.75014518770370808</v>
      </c>
      <c r="E17">
        <v>-0.28900119562149229</v>
      </c>
      <c r="F17">
        <v>-0.37518583107003439</v>
      </c>
      <c r="H17" s="7"/>
      <c r="I17" s="8" t="s">
        <v>8</v>
      </c>
      <c r="J17" s="15">
        <v>0.53480000000000005</v>
      </c>
      <c r="K17" s="8"/>
      <c r="L17" s="8"/>
      <c r="M17" s="8"/>
      <c r="N17" s="8"/>
      <c r="O17" s="8"/>
      <c r="P17" s="8"/>
      <c r="Q17" s="9"/>
    </row>
    <row r="18" spans="1:17" x14ac:dyDescent="0.25">
      <c r="A18" s="1">
        <v>16</v>
      </c>
      <c r="B18">
        <v>0.37569911713467619</v>
      </c>
      <c r="C18">
        <v>0.62020358689371435</v>
      </c>
      <c r="D18">
        <v>0.73148290758467793</v>
      </c>
      <c r="E18">
        <v>-0.2445044697590382</v>
      </c>
      <c r="F18">
        <v>-0.35578379045000169</v>
      </c>
      <c r="H18" s="7"/>
      <c r="I18" s="8" t="s">
        <v>9</v>
      </c>
      <c r="J18" s="10">
        <v>0.14249999999999999</v>
      </c>
      <c r="K18" s="8"/>
      <c r="L18" s="8"/>
      <c r="M18" s="8"/>
      <c r="N18" s="8"/>
      <c r="O18" s="8"/>
      <c r="P18" s="8"/>
      <c r="Q18" s="9"/>
    </row>
    <row r="19" spans="1:17" ht="15.75" thickBot="1" x14ac:dyDescent="0.3">
      <c r="A19" s="1">
        <v>17</v>
      </c>
      <c r="B19">
        <v>0.37545778978960959</v>
      </c>
      <c r="C19">
        <v>0.63084301698314149</v>
      </c>
      <c r="D19">
        <v>0.68059828268347966</v>
      </c>
      <c r="E19">
        <v>-0.25538522719353191</v>
      </c>
      <c r="F19">
        <v>-0.30514049289387007</v>
      </c>
      <c r="H19" s="11"/>
      <c r="I19" s="12"/>
      <c r="J19" s="12"/>
      <c r="K19" s="12"/>
      <c r="L19" s="12"/>
      <c r="M19" s="12"/>
      <c r="N19" s="12"/>
      <c r="O19" s="12"/>
      <c r="P19" s="12"/>
      <c r="Q19" s="13"/>
    </row>
    <row r="20" spans="1:17" x14ac:dyDescent="0.25">
      <c r="A20" s="1">
        <v>18</v>
      </c>
      <c r="B20">
        <v>0.37388378073512429</v>
      </c>
      <c r="C20">
        <v>0.6306117635856433</v>
      </c>
      <c r="D20">
        <v>0.58283055975294218</v>
      </c>
      <c r="E20">
        <v>-0.25672798285051901</v>
      </c>
      <c r="F20">
        <v>-0.2089467790178178</v>
      </c>
    </row>
    <row r="21" spans="1:17" x14ac:dyDescent="0.25">
      <c r="A21" s="1">
        <v>19</v>
      </c>
      <c r="B21">
        <v>0.37731278762686588</v>
      </c>
      <c r="C21">
        <v>0.61170615722683619</v>
      </c>
      <c r="D21">
        <v>0.58123258123796917</v>
      </c>
      <c r="E21">
        <v>-0.23439336959997031</v>
      </c>
      <c r="F21">
        <v>-0.20391979361110329</v>
      </c>
    </row>
    <row r="22" spans="1:17" x14ac:dyDescent="0.25">
      <c r="A22" s="1">
        <v>20</v>
      </c>
      <c r="B22">
        <v>0.37605143064610458</v>
      </c>
      <c r="C22">
        <v>0.61729650908934852</v>
      </c>
      <c r="D22">
        <v>0.57251531405403266</v>
      </c>
      <c r="E22">
        <v>-0.24124507844324389</v>
      </c>
      <c r="F22">
        <v>-0.19646388340792811</v>
      </c>
      <c r="P22" t="s">
        <v>10</v>
      </c>
    </row>
    <row r="23" spans="1:17" x14ac:dyDescent="0.25">
      <c r="A23" s="1">
        <v>21</v>
      </c>
      <c r="B23">
        <v>0.35835144650653011</v>
      </c>
      <c r="C23">
        <v>0.62003445516083455</v>
      </c>
      <c r="D23">
        <v>0.56831822237437801</v>
      </c>
      <c r="E23">
        <v>-0.26168300865430438</v>
      </c>
      <c r="F23">
        <v>-0.2099667758678479</v>
      </c>
      <c r="P23" t="s">
        <v>11</v>
      </c>
      <c r="Q23" s="2">
        <v>6.0515390543261702E-2</v>
      </c>
    </row>
    <row r="24" spans="1:17" x14ac:dyDescent="0.25">
      <c r="A24" s="1">
        <v>22</v>
      </c>
      <c r="B24">
        <v>0.38453435542047609</v>
      </c>
      <c r="C24">
        <v>0.61732409817000466</v>
      </c>
      <c r="D24">
        <v>0.58058812616510458</v>
      </c>
      <c r="E24">
        <v>-0.23278974274952849</v>
      </c>
      <c r="F24">
        <v>-0.1960537707446284</v>
      </c>
      <c r="P24" t="s">
        <v>12</v>
      </c>
      <c r="Q24" s="2">
        <v>0.118121233061158</v>
      </c>
    </row>
    <row r="25" spans="1:17" x14ac:dyDescent="0.25">
      <c r="A25" s="1">
        <v>23</v>
      </c>
      <c r="B25">
        <v>0.39751430593266879</v>
      </c>
      <c r="C25">
        <v>0.61879506374408755</v>
      </c>
      <c r="D25">
        <v>0.54995064509744696</v>
      </c>
      <c r="E25">
        <v>-0.2212807578114187</v>
      </c>
      <c r="F25">
        <v>-0.15243633916477811</v>
      </c>
    </row>
    <row r="26" spans="1:17" x14ac:dyDescent="0.25">
      <c r="A26" s="1">
        <v>24</v>
      </c>
      <c r="B26">
        <v>0.38399317795719867</v>
      </c>
      <c r="C26">
        <v>0.59146508762220695</v>
      </c>
      <c r="D26">
        <v>0.51277270563854094</v>
      </c>
      <c r="E26">
        <v>-0.20747190966500831</v>
      </c>
      <c r="F26">
        <v>-0.12877952768134229</v>
      </c>
    </row>
    <row r="27" spans="1:17" x14ac:dyDescent="0.25">
      <c r="A27" s="1">
        <v>25</v>
      </c>
      <c r="B27">
        <v>0.37977828951370057</v>
      </c>
      <c r="C27">
        <v>0.60083346948593963</v>
      </c>
      <c r="D27">
        <v>0.5459790920138945</v>
      </c>
      <c r="E27">
        <v>-0.221055179972239</v>
      </c>
      <c r="F27">
        <v>-0.16620080250019389</v>
      </c>
    </row>
    <row r="28" spans="1:17" x14ac:dyDescent="0.25">
      <c r="A28" s="1">
        <v>26</v>
      </c>
      <c r="B28">
        <v>0.37807833971746407</v>
      </c>
      <c r="C28">
        <v>0.59931018652165746</v>
      </c>
      <c r="D28">
        <v>0.48325087683062973</v>
      </c>
      <c r="E28">
        <v>-0.22123184680419331</v>
      </c>
      <c r="F28">
        <v>-0.1051725371131656</v>
      </c>
    </row>
    <row r="29" spans="1:17" x14ac:dyDescent="0.25">
      <c r="A29" s="1">
        <v>27</v>
      </c>
      <c r="B29">
        <v>0.39851675951560922</v>
      </c>
      <c r="C29">
        <v>0.61388539961600985</v>
      </c>
      <c r="D29">
        <v>0.48286822710157462</v>
      </c>
      <c r="E29">
        <v>-0.21536864010040069</v>
      </c>
      <c r="F29">
        <v>-8.4351467585965401E-2</v>
      </c>
    </row>
    <row r="30" spans="1:17" x14ac:dyDescent="0.25">
      <c r="A30" s="1">
        <v>28</v>
      </c>
      <c r="B30">
        <v>0.40306682716137038</v>
      </c>
      <c r="C30">
        <v>0.58807224635801636</v>
      </c>
      <c r="D30">
        <v>0.42275348682495012</v>
      </c>
      <c r="E30">
        <v>-0.18500541919664601</v>
      </c>
      <c r="F30">
        <v>-1.968665966357969E-2</v>
      </c>
    </row>
    <row r="31" spans="1:17" x14ac:dyDescent="0.25">
      <c r="A31" s="1">
        <v>29</v>
      </c>
      <c r="B31">
        <v>0.39910434642411657</v>
      </c>
      <c r="C31">
        <v>0.58934770648680412</v>
      </c>
      <c r="D31">
        <v>0.38223233725137729</v>
      </c>
      <c r="E31">
        <v>-0.19024336006268749</v>
      </c>
      <c r="F31">
        <v>1.6872009172739229E-2</v>
      </c>
    </row>
    <row r="32" spans="1:17" x14ac:dyDescent="0.25">
      <c r="A32" s="1">
        <v>30</v>
      </c>
      <c r="B32">
        <v>0.39721588515325212</v>
      </c>
      <c r="C32">
        <v>0.64798916004773099</v>
      </c>
      <c r="D32">
        <v>0.38179824947779628</v>
      </c>
      <c r="E32">
        <v>-0.25077327489447893</v>
      </c>
      <c r="F32">
        <v>1.541763567545573E-2</v>
      </c>
    </row>
    <row r="33" spans="1:6" x14ac:dyDescent="0.25">
      <c r="A33" s="1">
        <v>31</v>
      </c>
      <c r="B33">
        <v>0.40301805732387808</v>
      </c>
      <c r="C33">
        <v>0.65643070028356176</v>
      </c>
      <c r="D33">
        <v>0.42136258768347767</v>
      </c>
      <c r="E33">
        <v>-0.25341264295968358</v>
      </c>
      <c r="F33">
        <v>-1.8344530359599539E-2</v>
      </c>
    </row>
    <row r="34" spans="1:6" x14ac:dyDescent="0.25">
      <c r="A34" s="1">
        <v>32</v>
      </c>
      <c r="B34">
        <v>0.41675047344766591</v>
      </c>
      <c r="C34">
        <v>0.64944172304745906</v>
      </c>
      <c r="D34">
        <v>0.4053600408272906</v>
      </c>
      <c r="E34">
        <v>-0.2326912495997932</v>
      </c>
      <c r="F34">
        <v>1.1390432620375261E-2</v>
      </c>
    </row>
    <row r="35" spans="1:6" x14ac:dyDescent="0.25">
      <c r="A35" s="1">
        <v>33</v>
      </c>
      <c r="B35">
        <v>0.53431884031849175</v>
      </c>
      <c r="C35">
        <v>0.64973390172090895</v>
      </c>
      <c r="D35">
        <v>0.44794755260970542</v>
      </c>
      <c r="E35">
        <v>-0.1154150614024172</v>
      </c>
      <c r="F35">
        <v>8.6371287708786382E-2</v>
      </c>
    </row>
    <row r="36" spans="1:6" x14ac:dyDescent="0.25">
      <c r="A36" s="1">
        <v>34</v>
      </c>
      <c r="B36">
        <v>0.53151059343694806</v>
      </c>
      <c r="C36">
        <v>0.52552585039766675</v>
      </c>
      <c r="D36">
        <v>0.17349477743467531</v>
      </c>
      <c r="E36">
        <v>5.984743039281315E-3</v>
      </c>
      <c r="F36">
        <v>0.35801581600227272</v>
      </c>
    </row>
    <row r="37" spans="1:6" x14ac:dyDescent="0.25">
      <c r="A37" s="1">
        <v>35</v>
      </c>
      <c r="B37">
        <v>0.66103184285799488</v>
      </c>
      <c r="C37">
        <v>0.52366042509757038</v>
      </c>
      <c r="D37">
        <v>0.16467275311257371</v>
      </c>
      <c r="E37">
        <v>0.1373714177604245</v>
      </c>
      <c r="F37">
        <v>0.4963590897454212</v>
      </c>
    </row>
    <row r="38" spans="1:6" x14ac:dyDescent="0.25">
      <c r="A38" s="1">
        <v>36</v>
      </c>
      <c r="B38">
        <v>0.66418052891920865</v>
      </c>
      <c r="C38">
        <v>0.51853137526477966</v>
      </c>
      <c r="D38">
        <v>0.17112381578428071</v>
      </c>
      <c r="E38">
        <v>0.14564915365442899</v>
      </c>
      <c r="F38">
        <v>0.49305671313492788</v>
      </c>
    </row>
    <row r="39" spans="1:6" x14ac:dyDescent="0.25">
      <c r="A39" s="1">
        <v>37</v>
      </c>
      <c r="B39">
        <v>0.66226869182411086</v>
      </c>
      <c r="C39">
        <v>0.52409071968999488</v>
      </c>
      <c r="D39">
        <v>0.19580336090727199</v>
      </c>
      <c r="E39">
        <v>0.13817797213411601</v>
      </c>
      <c r="F39">
        <v>0.46646533091683889</v>
      </c>
    </row>
    <row r="40" spans="1:6" x14ac:dyDescent="0.25">
      <c r="A40" s="1">
        <v>38</v>
      </c>
      <c r="B40">
        <v>0.67260087279527181</v>
      </c>
      <c r="C40">
        <v>0.52469326711536313</v>
      </c>
      <c r="D40">
        <v>0.2300252916596896</v>
      </c>
      <c r="E40">
        <v>0.14790760567990871</v>
      </c>
      <c r="F40">
        <v>0.44257558113558221</v>
      </c>
    </row>
    <row r="41" spans="1:6" x14ac:dyDescent="0.25">
      <c r="A41" s="1">
        <v>39</v>
      </c>
      <c r="B41">
        <v>0.6867493171576412</v>
      </c>
      <c r="C41">
        <v>0.52669366963406739</v>
      </c>
      <c r="D41">
        <v>0.24489005903718919</v>
      </c>
      <c r="E41">
        <v>0.16005564752357379</v>
      </c>
      <c r="F41">
        <v>0.44185925812045201</v>
      </c>
    </row>
    <row r="42" spans="1:6" x14ac:dyDescent="0.25">
      <c r="A42" s="1">
        <v>40</v>
      </c>
      <c r="B42">
        <v>0.68375111902787522</v>
      </c>
      <c r="C42">
        <v>0.53328126786213015</v>
      </c>
      <c r="D42">
        <v>0.26031383902263577</v>
      </c>
      <c r="E42">
        <v>0.1504698511657451</v>
      </c>
      <c r="F42">
        <v>0.42343728000523939</v>
      </c>
    </row>
    <row r="43" spans="1:6" x14ac:dyDescent="0.25">
      <c r="A43" s="1">
        <v>41</v>
      </c>
      <c r="B43">
        <v>0.68312719845695402</v>
      </c>
      <c r="C43">
        <v>0.53079689313168421</v>
      </c>
      <c r="D43">
        <v>0.3000045407295871</v>
      </c>
      <c r="E43">
        <v>0.15233030532526981</v>
      </c>
      <c r="F43">
        <v>0.38312265772736692</v>
      </c>
    </row>
    <row r="44" spans="1:6" x14ac:dyDescent="0.25">
      <c r="A44" s="1">
        <v>42</v>
      </c>
      <c r="B44">
        <v>0.68305967626331587</v>
      </c>
      <c r="C44">
        <v>0.52678404138403612</v>
      </c>
      <c r="D44">
        <v>0.2967436749924538</v>
      </c>
      <c r="E44">
        <v>0.15627563487927981</v>
      </c>
      <c r="F44">
        <v>0.38631600127086207</v>
      </c>
    </row>
    <row r="45" spans="1:6" x14ac:dyDescent="0.25">
      <c r="A45" s="1">
        <v>43</v>
      </c>
      <c r="B45">
        <v>0.68987988686613255</v>
      </c>
      <c r="C45">
        <v>0.53528614438471755</v>
      </c>
      <c r="D45">
        <v>0.29218233594577619</v>
      </c>
      <c r="E45">
        <v>0.154593742481415</v>
      </c>
      <c r="F45">
        <v>0.39769755092035641</v>
      </c>
    </row>
    <row r="46" spans="1:6" x14ac:dyDescent="0.25">
      <c r="A46" s="1">
        <v>44</v>
      </c>
      <c r="B46">
        <v>0.70184009229148592</v>
      </c>
      <c r="C46">
        <v>0.53217733999553363</v>
      </c>
      <c r="D46">
        <v>0.2964212999157273</v>
      </c>
      <c r="E46">
        <v>0.16966275229595229</v>
      </c>
      <c r="F46">
        <v>0.40541879237575862</v>
      </c>
    </row>
    <row r="47" spans="1:6" x14ac:dyDescent="0.25">
      <c r="A47" s="1">
        <v>45</v>
      </c>
      <c r="B47">
        <v>0.69887338879594663</v>
      </c>
      <c r="C47">
        <v>0.53168640183070737</v>
      </c>
      <c r="D47">
        <v>0.32705247872265503</v>
      </c>
      <c r="E47">
        <v>0.16718698696523929</v>
      </c>
      <c r="F47">
        <v>0.3718209100732916</v>
      </c>
    </row>
    <row r="48" spans="1:6" x14ac:dyDescent="0.25">
      <c r="A48" s="1">
        <v>46</v>
      </c>
      <c r="B48">
        <v>0.72693946012199673</v>
      </c>
      <c r="C48">
        <v>0.54753909439674453</v>
      </c>
      <c r="D48">
        <v>0.35590676253890469</v>
      </c>
      <c r="E48">
        <v>0.1794003657252522</v>
      </c>
      <c r="F48">
        <v>0.37103269758309199</v>
      </c>
    </row>
    <row r="49" spans="1:6" x14ac:dyDescent="0.25">
      <c r="A49" s="1">
        <v>47</v>
      </c>
      <c r="B49">
        <v>0.71936884153805292</v>
      </c>
      <c r="C49">
        <v>0.52531222914451936</v>
      </c>
      <c r="D49">
        <v>0.31245236825507777</v>
      </c>
      <c r="E49">
        <v>0.19405661239353361</v>
      </c>
      <c r="F49">
        <v>0.40691647328297509</v>
      </c>
    </row>
    <row r="50" spans="1:6" x14ac:dyDescent="0.25">
      <c r="A50" s="1">
        <v>48</v>
      </c>
      <c r="B50">
        <v>0.72574161048507169</v>
      </c>
      <c r="C50">
        <v>0.54290521466163844</v>
      </c>
      <c r="D50">
        <v>0.39639428151889711</v>
      </c>
      <c r="E50">
        <v>0.18283639582343331</v>
      </c>
      <c r="F50">
        <v>0.32934732896617458</v>
      </c>
    </row>
    <row r="51" spans="1:6" x14ac:dyDescent="0.25">
      <c r="A51" s="1">
        <v>49</v>
      </c>
      <c r="B51">
        <v>0.72078933733271555</v>
      </c>
      <c r="C51">
        <v>0.54316214405426688</v>
      </c>
      <c r="D51">
        <v>0.38783390940154339</v>
      </c>
      <c r="E51">
        <v>0.1776271932784487</v>
      </c>
      <c r="F51">
        <v>0.33295542793117211</v>
      </c>
    </row>
    <row r="52" spans="1:6" x14ac:dyDescent="0.25">
      <c r="A52" s="1">
        <v>50</v>
      </c>
      <c r="B52">
        <v>0.71683296372180505</v>
      </c>
      <c r="C52">
        <v>0.54733580449406616</v>
      </c>
      <c r="D52">
        <v>0.38700331164943719</v>
      </c>
      <c r="E52">
        <v>0.16949715922773889</v>
      </c>
      <c r="F52">
        <v>0.32982965207236792</v>
      </c>
    </row>
    <row r="53" spans="1:6" x14ac:dyDescent="0.25">
      <c r="A53" s="1">
        <v>51</v>
      </c>
      <c r="B53">
        <v>0.72431417824125233</v>
      </c>
      <c r="C53">
        <v>0.55292208636209583</v>
      </c>
      <c r="D53">
        <v>0.3773756630772746</v>
      </c>
      <c r="E53">
        <v>0.17139209187915649</v>
      </c>
      <c r="F53">
        <v>0.34693851516397772</v>
      </c>
    </row>
    <row r="54" spans="1:6" x14ac:dyDescent="0.25">
      <c r="A54" s="1">
        <v>52</v>
      </c>
      <c r="B54">
        <v>0.72265992013542613</v>
      </c>
      <c r="C54">
        <v>0.53920064776322441</v>
      </c>
      <c r="D54">
        <v>0.36844498131405978</v>
      </c>
      <c r="E54">
        <v>0.18345927237220169</v>
      </c>
      <c r="F54">
        <v>0.35421493882136629</v>
      </c>
    </row>
    <row r="55" spans="1:6" x14ac:dyDescent="0.25">
      <c r="A55" s="1">
        <v>53</v>
      </c>
      <c r="B55">
        <v>0.72543913801581461</v>
      </c>
      <c r="C55">
        <v>0.53281312006659309</v>
      </c>
      <c r="D55">
        <v>0.3819806471162292</v>
      </c>
      <c r="E55">
        <v>0.19262601794922149</v>
      </c>
      <c r="F55">
        <v>0.34345849089958541</v>
      </c>
    </row>
    <row r="57" spans="1:6" x14ac:dyDescent="0.25">
      <c r="E57" t="s">
        <v>13</v>
      </c>
    </row>
    <row r="58" spans="1:6" x14ac:dyDescent="0.25">
      <c r="E58">
        <f>_xlfn.STDEV.P(E2:E55)</f>
        <v>0.21688113933408082</v>
      </c>
      <c r="F58">
        <f>_xlfn.STDEV.P(F2:F55)</f>
        <v>0.34331009350335773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679F146DFF498D699F828D56000C" ma:contentTypeVersion="9" ma:contentTypeDescription="Create a new document." ma:contentTypeScope="" ma:versionID="aafef3a4b21104a4f88b1575ea132e6d">
  <xsd:schema xmlns:xsd="http://www.w3.org/2001/XMLSchema" xmlns:xs="http://www.w3.org/2001/XMLSchema" xmlns:p="http://schemas.microsoft.com/office/2006/metadata/properties" xmlns:ns2="ee2906f1-4e2b-432c-9c12-773b8d680c96" targetNamespace="http://schemas.microsoft.com/office/2006/metadata/properties" ma:root="true" ma:fieldsID="7a3c71ec86999a8ee9371076eaf4925b" ns2:_="">
    <xsd:import namespace="ee2906f1-4e2b-432c-9c12-773b8d680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6f1-4e2b-432c-9c12-773b8d68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0F51-DD3D-4F67-8FE8-BD59528DF9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AFDB4E0-BD06-434D-AEB2-04740A05F7D8}"/>
</file>

<file path=customXml/itemProps3.xml><?xml version="1.0" encoding="utf-8"?>
<ds:datastoreItem xmlns:ds="http://schemas.openxmlformats.org/officeDocument/2006/customXml" ds:itemID="{0B28CBC2-2D25-4C8D-8030-0A609CE7BC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Carolina Laurini Malara</cp:lastModifiedBy>
  <dcterms:created xsi:type="dcterms:W3CDTF">2021-10-22T19:04:03Z</dcterms:created>
  <dcterms:modified xsi:type="dcterms:W3CDTF">2021-10-22T19:34:33Z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0x0101006522679F146DFF498D699F828D56000C</vt:lpwstr>
  </property>
</Properties>
</file>