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ofessor.cetafaju\Desktop\Projetos\AnaliseDados\"/>
    </mc:Choice>
  </mc:AlternateContent>
  <xr:revisionPtr revIDLastSave="0" documentId="8_{DC123C7D-EE74-4CA2-A8DF-1C0602BB89B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2" i="1"/>
</calcChain>
</file>

<file path=xl/sharedStrings.xml><?xml version="1.0" encoding="utf-8"?>
<sst xmlns="http://schemas.openxmlformats.org/spreadsheetml/2006/main" count="320" uniqueCount="182">
  <si>
    <t/>
  </si>
  <si>
    <t>Notebook Acer Aspire Go AG15-51P-39MU Intel Core i3-1305U 8GB 256ssd Windows 11 Home 15,3''</t>
  </si>
  <si>
    <t>3.399</t>
  </si>
  <si>
    <t>Mercado Livre</t>
  </si>
  <si>
    <t>4.9</t>
  </si>
  <si>
    <t>Notebook Dell Dc15-i51334u-a50 15.6 Fhd I5 8gb 512gb Win 11</t>
  </si>
  <si>
    <t>3.852</t>
  </si>
  <si>
    <t>Dell</t>
  </si>
  <si>
    <t>5.0</t>
  </si>
  <si>
    <t>Notebook Acer Aspire Go 15 AG15-71P-5939 - Intel Core i5-13420H 13ª Geração • 8GB DDR5 • 256GB SSD NVMe • Tela 15,6' • Windows 11 Home</t>
  </si>
  <si>
    <t>3.799</t>
  </si>
  <si>
    <t>Notebook Dell Inspiron I15-i1300-a60p 15.6 I5 16gb 1tb W11 Preto</t>
  </si>
  <si>
    <t>4.618</t>
  </si>
  <si>
    <t>Notebook ASUS VivoBook Go 15 AMD Ryzen 5 7520U 8GB 512GB SSD KeepOS Tela 15,6" FHD Mixed Black - E1504FA-NJ732</t>
  </si>
  <si>
    <t>3.025</t>
  </si>
  <si>
    <t>Asus</t>
  </si>
  <si>
    <t>4.8</t>
  </si>
  <si>
    <t>328</t>
  </si>
  <si>
    <t>90</t>
  </si>
  <si>
    <t>513</t>
  </si>
  <si>
    <t>Notebook Acer Nitro V15 ANV15‑52‑51E4 – Intel Core i5-13420H 13ª Geração 16GB DDR5 NVIDIA GeForce RTX 4050 512SSD Tela 15,6″ 165 Hz Windows 11 Home Teclado Retroiluminado Wi-Fi 6</t>
  </si>
  <si>
    <t>6.499</t>
  </si>
  <si>
    <t>649</t>
  </si>
  <si>
    <t>Notebook Ultra, Windows 11 Home, Intel Celeron, 11.6. Ub210 Preto</t>
  </si>
  <si>
    <t>1.749</t>
  </si>
  <si>
    <t>Multi</t>
  </si>
  <si>
    <t>4.6</t>
  </si>
  <si>
    <t>174</t>
  </si>
  <si>
    <t>Notebook Gamer Rog Strix G16 G615jpr Nvidia Rtx 5070 Intel Core I9 14900hx 32gb Ram 1tb Ssd Windows 11 Home Tela 16 240hz Led Cinza - S5001w</t>
  </si>
  <si>
    <t>12.511</t>
  </si>
  <si>
    <t>1.359</t>
  </si>
  <si>
    <t>428</t>
  </si>
  <si>
    <t>Notebook Positivo Vision N15M Intel N100 8GB RAM 128GB SSD, Windows 11 Home e Tela 15.6" Full HD IPS Antirreflexo</t>
  </si>
  <si>
    <t>2.517</t>
  </si>
  <si>
    <t>123 Comprou</t>
  </si>
  <si>
    <t>279</t>
  </si>
  <si>
    <t>Notebook ASUS Vivobook Go 15, AMD Athlon Silver 10, 8GB RAM, 128GB SSD, Windows 11 Home, Tela 15,6' FHD nível IPS, Mixed Black - E1504FA-BQ5315WS</t>
  </si>
  <si>
    <t>3.007</t>
  </si>
  <si>
    <t>326</t>
  </si>
  <si>
    <t>Notebook Acer Aspire GO 15 AG15-71P-58MD Intel® Core™ i5-13420H 13ªGeração 512SSD 8GB RAM DDR5 15.6” Full HD (1920 x 1080) Windows 11 Home</t>
  </si>
  <si>
    <t>4.999</t>
  </si>
  <si>
    <t>Notebook Lenovo Ideapad Slim 3 15irh10 Intel Core i5-13420h 16gb 512gb Ssd Windows 11 15.3 - 83ns0001br Luna Grey</t>
  </si>
  <si>
    <t>5.079</t>
  </si>
  <si>
    <t>Lenovo</t>
  </si>
  <si>
    <t>Notebook Dell Dc15-c3100-a20 15.6 Fhd Core3 8gb 512gb W11</t>
  </si>
  <si>
    <t>3.419</t>
  </si>
  <si>
    <t>Notebook Acer Aspire 5 A515-45-R043 - AMD Ryzen 5 5500U • 16 GB DDR4 • 512 GB SSD • Tela 15,6" FHD IPS • Windows 11 Home • Wi-Fi 6</t>
  </si>
  <si>
    <t>5.922</t>
  </si>
  <si>
    <t>Notebook VAIO FE16 AMD Ryzen 5-5625U Windows 11 Home 12GB RAM 512GB SSD Tela 16" IPS WUXGA Antirreflexo - VJFE69F11X-B1221H - Cinza Grafite</t>
  </si>
  <si>
    <t>3.869</t>
  </si>
  <si>
    <t>VAIO</t>
  </si>
  <si>
    <t>429</t>
  </si>
  <si>
    <t>4.799</t>
  </si>
  <si>
    <t>Notebook ASUS ROG Strix G16 NVIDIA GeForce RTX 5060 Intel Core i9 14900HX 2,2 GHz 16GB Ram 512GB SSD Windows 11 Home Tela 16" 240Hz Eclipse Gray - G615JMR-S5001W</t>
  </si>
  <si>
    <t>11.833</t>
  </si>
  <si>
    <t>1.219</t>
  </si>
  <si>
    <t>Notebook Positivo Vision R15M Com Ryzen 7, 8GB RAM e SSD 256GB</t>
  </si>
  <si>
    <t>Positivo</t>
  </si>
  <si>
    <t>479</t>
  </si>
  <si>
    <t>Notebook Lenovo Slim3 I3 100u 8gb 512gb Ssd 15,3 Fhd Linux Cinza</t>
  </si>
  <si>
    <t>3.149</t>
  </si>
  <si>
    <t>349</t>
  </si>
  <si>
    <t>Notebook Win 11 Home Tela 15.6 Pol. 8gb, 128gb Ultra - Ub366 Cinza</t>
  </si>
  <si>
    <t>2.249</t>
  </si>
  <si>
    <t>249</t>
  </si>
  <si>
    <t>Notebook Samsung Galaxy Book Go, Windows 11 Home, Snapdragon® 7c, 4gb, 128gb Ufs, 14'' Full Hd Led, 1.38kg Com Copilot Integrado</t>
  </si>
  <si>
    <t>2.231</t>
  </si>
  <si>
    <t>Samsung</t>
  </si>
  <si>
    <t>247</t>
  </si>
  <si>
    <t>Notebook Lenovo Ideapad Slim 3 15irh10 Intel Core i5-13420h 8gb 512gb Ssd Linux 15.3 - 83nss00000 Luna Grey</t>
  </si>
  <si>
    <t>3.699</t>
  </si>
  <si>
    <t>369</t>
  </si>
  <si>
    <t>Notebook Lenovo Ideapad Slim 3i Intel Core 3 100u 8gb 256gb Ssd Linux 15.3 - 83nus00000 Luna Grey</t>
  </si>
  <si>
    <t>3.189</t>
  </si>
  <si>
    <t>Notebook Acer Aspire Go 15 AG15-71P-5405 – Intel Core i5-13420H 13ª Geração • 16GB DDR5 • 512GB SSD • Tela 15,6" Full HD • Linux • Wi-Fi 6</t>
  </si>
  <si>
    <t>4.091</t>
  </si>
  <si>
    <t>Notebook Acer Aspire Go 15 AG15-71PT-58SX | Intel Core i5-13420H 13ª Geração | 8GB DDR5 | 512GB SSD | Tela Touch 15,6" FHD IPS | Windows 11 Home | Wi-Fi 6</t>
  </si>
  <si>
    <t>4.199</t>
  </si>
  <si>
    <t>499</t>
  </si>
  <si>
    <t>Notebook Acer Aspire 5 A515-45-R5AT AMD Ryzen 5 5500U 15.6"AMD Radeon Graphics 256GB SDD 8GB RAM Windows 11</t>
  </si>
  <si>
    <t>3.297</t>
  </si>
  <si>
    <t>Vikings</t>
  </si>
  <si>
    <t>366</t>
  </si>
  <si>
    <t>339</t>
  </si>
  <si>
    <t>Notebook Gamer Acer Predator Helios Neo 16 PHN16-72-75TX • Intel Core i7-14700HX 14ª Geração • 32GB RAM DDR5 • SSD 512GB • RTX 4070 8GB • Windows 11 Home • Tela 16” WQXGA 240Hz</t>
  </si>
  <si>
    <t>9.499</t>
  </si>
  <si>
    <t>Acer</t>
  </si>
  <si>
    <t>999</t>
  </si>
  <si>
    <t>Notebook ASUS Vivobook Go 15 E1504 AMD RYZEN 5 7520U 8GB Ram 256GB SSD Linux KeepOS 15,6” FHD Black E1504FA-NJ731</t>
  </si>
  <si>
    <t>2.938</t>
  </si>
  <si>
    <t>309</t>
  </si>
  <si>
    <t>Notebook Gamer Predator Helios Neo 16 Phn16-73-76TF Com IA Intel® Core Ultra 7 255HX 16GB 512SSD RTX5070 WQXGA 16</t>
  </si>
  <si>
    <t>10.259</t>
  </si>
  <si>
    <t>1.079</t>
  </si>
  <si>
    <t>Notebook ASUS Zenbook A14, SNAPDRAGON X1 26 100, 32GB RAM, 1TB SSD, Tela 14" Oled, Windows 11 Home, Zabriskie Beige - UX3407QA-QD391W</t>
  </si>
  <si>
    <t>8.400</t>
  </si>
  <si>
    <t>840</t>
  </si>
  <si>
    <t>Notebook Lenovo Ideapad Slim 3 Intel Core 3 8gb 256gb W11 Luna Grey</t>
  </si>
  <si>
    <t>3.050</t>
  </si>
  <si>
    <t>Mega Byte</t>
  </si>
  <si>
    <t>338</t>
  </si>
  <si>
    <t>Notebook Samsung Galaxy Book4 Intel® Core™ i5-1335U (1.3 Ghz, até 4.6GHz, 12 MB L3 Cache), Windows 11 Home, 8GB, 512GB SSD, Iris Xe, 15.6'' Full HD LED, 1.55kg</t>
  </si>
  <si>
    <t>4.049</t>
  </si>
  <si>
    <t>476</t>
  </si>
  <si>
    <t>Notebook Gamer Acer Nitro V15 ANV15-41-R6J0 AMD Ryzen 7 7735HS 8GB RAM 512GB SSD RTX 4050 Linux 15.6”</t>
  </si>
  <si>
    <t>5.509</t>
  </si>
  <si>
    <t>579</t>
  </si>
  <si>
    <t>Notebook Asus Vivobook 15 X1504va Intel Core I5 1334u 8gb Ram 512gb Ssd Intel Iris Xe Windows 11 Home Tela 15,6 Fhd Silver - Nj1740w</t>
  </si>
  <si>
    <t>3.899</t>
  </si>
  <si>
    <t>2Eletro</t>
  </si>
  <si>
    <t>389</t>
  </si>
  <si>
    <t>Notebook Gamer Predator Helios Neo 16 PHN16-73-96SW Com IA Intel® Core™ Ultra 9 275HX 32GB 1TB SSD Nvidia RTX5070 GDDR7 WQXGA 16 Windows 11 Home</t>
  </si>
  <si>
    <t>13.299</t>
  </si>
  <si>
    <t>1.399</t>
  </si>
  <si>
    <t>Notebook Multi Ultra Pentium Gold 4gb 128gb W11 14 - Ub364</t>
  </si>
  <si>
    <t>1.722</t>
  </si>
  <si>
    <t>4.7</t>
  </si>
  <si>
    <t>202</t>
  </si>
  <si>
    <t>Notebook Acer Aspire 5 A515-45-R2A3 AMD Ryzen 5 Windows 11 Home 8GB 512GB SSD 15,6' Full HD</t>
  </si>
  <si>
    <t>3.367</t>
  </si>
  <si>
    <t>323</t>
  </si>
  <si>
    <t>Note Asus Vivobook Go 15 Athlon 4 Gb 128 Gb Ssd W11 Mixed Black</t>
  </si>
  <si>
    <t>2.402</t>
  </si>
  <si>
    <t>Mega Mamute</t>
  </si>
  <si>
    <t>266</t>
  </si>
  <si>
    <t>Notebook Asus Vivobook Br1376ws Celeron 8gb 128gb E-mmc W11</t>
  </si>
  <si>
    <t>2.391</t>
  </si>
  <si>
    <t>2.599</t>
  </si>
  <si>
    <t>259</t>
  </si>
  <si>
    <t>2.699</t>
  </si>
  <si>
    <t>Notebook Samsung Galaxy Book4 Windows 11 Home Intel Core I3 8gb 256gb Ssd 15.6'' Full Hd Led 1.55 Kg Grafite</t>
  </si>
  <si>
    <t>3.271</t>
  </si>
  <si>
    <t>384</t>
  </si>
  <si>
    <t>Notebook Lenovo Ideapad 1 15amn7 Amd Ryzen 5 7520u 8gb 512gb Ssd Windows 11 Home 15 - 82x5000pbr</t>
  </si>
  <si>
    <t>3.769</t>
  </si>
  <si>
    <t>376</t>
  </si>
  <si>
    <t>Notebook Touchscreen Acer Aspire A16-71MT-75Z5 Com IA Intel® Core™ Ultra 7 155U 16GB RAM 512SSD 16” Windows 11</t>
  </si>
  <si>
    <t>5.034</t>
  </si>
  <si>
    <t>529</t>
  </si>
  <si>
    <t>Notebook ASUS TUF Gamer A16 FA607NUQ NVIDIA RTX 4050 AMD Ryzen 7 8GB RAM 512GB SSD Linux 16" LCD LED IPS FHD 144Hz RL035</t>
  </si>
  <si>
    <t>6.402</t>
  </si>
  <si>
    <t>695</t>
  </si>
  <si>
    <t>379</t>
  </si>
  <si>
    <t>Notebook Asus Vivobook 15 M1502ya Amd Ryzen 7 5825u 16gb Ram 512gb Ssd Windows 11 Home Tela 15.6 Led Fhd Silver - Nj655w</t>
  </si>
  <si>
    <t>4.589</t>
  </si>
  <si>
    <t>INPOWER</t>
  </si>
  <si>
    <t>458</t>
  </si>
  <si>
    <t>Notebook ASUS Vivobook S 14 S5406SA Copilot+ PC Intel Core Ultra 7 256 V 16GB RAM 512GB SSD Windows 11 Home 14" OLED Mist Blue QD299W</t>
  </si>
  <si>
    <t>6.181</t>
  </si>
  <si>
    <t>671</t>
  </si>
  <si>
    <t>Notebook Asus X515 Intel Celeron Dual Core N4500 4GB Ram 128GB SSD Windows 11 Home Tela 15,6 Slate Grey - X515KA-BR309WS</t>
  </si>
  <si>
    <t>507</t>
  </si>
  <si>
    <t>Notebook Gamer Acer Nitro V15 ANV15-41-R2GT AMD Ryzen™ 7 7735HS RTX 4050 16 GB RAM 512 GB SSD Full HD 15.6”</t>
  </si>
  <si>
    <t>6.599</t>
  </si>
  <si>
    <t>659</t>
  </si>
  <si>
    <t>Notebook Gamer ASUS TUF Gaming A16, AMD Ryzen 7, RTX 4050, 16GB RAM, 512GB SSD, Linux KeepOS, Tela 16" IPS 144Hz, Mecha Gray - FA607NUQ-RL167</t>
  </si>
  <si>
    <t>6.504</t>
  </si>
  <si>
    <t>650</t>
  </si>
  <si>
    <t>439</t>
  </si>
  <si>
    <t>Notebook ASUS Vivobook Go 15, Athlon Silver 10, 8GB RAM, 128GB SSD, Windows 11 Home, Tela 15,6" FHD nível IPS, Rose Pink - E1504FA-BQ5316WS</t>
  </si>
  <si>
    <t>299</t>
  </si>
  <si>
    <t>Notebook Acer Nitro V15 Anv15-52-96aq Intel® Core I9-13900h De 13° G 16gb 512gb Ssd Rtx4060 Windows 11 Home 15.6</t>
  </si>
  <si>
    <t>8.074</t>
  </si>
  <si>
    <t>849</t>
  </si>
  <si>
    <t>Notebook Lenovo Ideapad Slim 3 15irh10 Intel Core i5-13420h 8gb 256gb Ssd Windows 11 15.3 - 83ns0003br Luna Grey</t>
  </si>
  <si>
    <t>3.509</t>
  </si>
  <si>
    <t>Notebook Positivo Vision R15M Com AMD Ryzen 5, 8GB de RAM e SSD de 256GB</t>
  </si>
  <si>
    <t>2.889</t>
  </si>
  <si>
    <t>321</t>
  </si>
  <si>
    <t>PRECO</t>
  </si>
  <si>
    <t>PRODUTO</t>
  </si>
  <si>
    <t>FABRICANTE</t>
  </si>
  <si>
    <t>AVALIACAO</t>
  </si>
  <si>
    <t>QUANTIDADE</t>
  </si>
  <si>
    <t>200</t>
  </si>
  <si>
    <t>150</t>
  </si>
  <si>
    <t>300</t>
  </si>
  <si>
    <t>100</t>
  </si>
  <si>
    <t>50</t>
  </si>
  <si>
    <t>80</t>
  </si>
  <si>
    <t>110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</si>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</sst>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0"/>
  <sheetViews>
    <sheetView tabSelected="1" zoomScale="130" zoomScaleNormal="130" workbookViewId="0">
      <selection activeCell="F2" sqref="F2"/>
    </sheetView>
  </sheetViews>
  <sheetFormatPr defaultRowHeight="15.75" x14ac:dyDescent="0.25"/>
  <cols>
    <col min="1" max="1" width="39.5" style="3" customWidth="1"/>
    <col min="2" max="2" width="9" style="3"/>
    <col min="3" max="3" width="18" style="3" customWidth="1"/>
    <col min="4" max="4" width="10.5" style="3" bestFit="1" customWidth="1"/>
    <col min="5" max="5" width="11.875" style="3" bestFit="1" customWidth="1"/>
    <col min="6" max="6" width="15.625" style="2" bestFit="1" customWidth="1"/>
  </cols>
  <sheetData>
    <row r="1" spans="1:6" x14ac:dyDescent="0.25">
      <c r="A1" s="1" t="s">
        <v>170</v>
      </c>
      <c r="B1" s="1" t="s">
        <v>169</v>
      </c>
      <c r="C1" s="1" t="s">
        <v>171</v>
      </c>
      <c r="D1" s="1" t="s">
        <v>172</v>
      </c>
      <c r="E1" s="1" t="s">
        <v>173</v>
      </c>
      <c r="F1" s="2" t="s">
        <v>181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174</v>
      </c>
      <c r="F2" s="2">
        <f>B2*E2</f>
        <v>679800</v>
      </c>
    </row>
    <row r="3" spans="1:6" x14ac:dyDescent="0.25">
      <c r="A3" s="1" t="s">
        <v>5</v>
      </c>
      <c r="B3" s="1" t="s">
        <v>6</v>
      </c>
      <c r="C3" s="1" t="s">
        <v>7</v>
      </c>
      <c r="D3" s="1" t="s">
        <v>8</v>
      </c>
      <c r="E3" s="1" t="s">
        <v>175</v>
      </c>
      <c r="F3" s="2">
        <f t="shared" ref="F3:F60" si="0">B3*E3</f>
        <v>577800</v>
      </c>
    </row>
    <row r="4" spans="1:6" x14ac:dyDescent="0.25">
      <c r="A4" s="1" t="s">
        <v>9</v>
      </c>
      <c r="B4" s="1" t="s">
        <v>10</v>
      </c>
      <c r="C4" s="1" t="s">
        <v>3</v>
      </c>
      <c r="D4" s="1" t="s">
        <v>4</v>
      </c>
      <c r="E4" s="1" t="s">
        <v>176</v>
      </c>
      <c r="F4" s="2">
        <f t="shared" si="0"/>
        <v>1139700</v>
      </c>
    </row>
    <row r="5" spans="1:6" x14ac:dyDescent="0.25">
      <c r="A5" s="1" t="s">
        <v>11</v>
      </c>
      <c r="B5" s="1" t="s">
        <v>12</v>
      </c>
      <c r="C5" s="1" t="s">
        <v>7</v>
      </c>
      <c r="D5" s="1" t="s">
        <v>4</v>
      </c>
      <c r="E5" s="1" t="s">
        <v>177</v>
      </c>
      <c r="F5" s="2">
        <f t="shared" si="0"/>
        <v>461800</v>
      </c>
    </row>
    <row r="6" spans="1:6" x14ac:dyDescent="0.25">
      <c r="A6" s="1" t="s">
        <v>13</v>
      </c>
      <c r="B6" s="1" t="s">
        <v>14</v>
      </c>
      <c r="C6" s="1" t="s">
        <v>15</v>
      </c>
      <c r="D6" s="1" t="s">
        <v>16</v>
      </c>
      <c r="E6" s="1" t="s">
        <v>17</v>
      </c>
      <c r="F6" s="2">
        <f t="shared" si="0"/>
        <v>992200</v>
      </c>
    </row>
    <row r="7" spans="1:6" x14ac:dyDescent="0.25">
      <c r="A7" s="1" t="s">
        <v>11</v>
      </c>
      <c r="B7" s="1" t="s">
        <v>12</v>
      </c>
      <c r="C7" s="1" t="s">
        <v>7</v>
      </c>
      <c r="D7" s="1" t="s">
        <v>4</v>
      </c>
      <c r="E7" s="1" t="s">
        <v>19</v>
      </c>
      <c r="F7" s="2">
        <f t="shared" si="0"/>
        <v>2369034</v>
      </c>
    </row>
    <row r="8" spans="1:6" x14ac:dyDescent="0.25">
      <c r="A8" s="1" t="s">
        <v>20</v>
      </c>
      <c r="B8" s="1" t="s">
        <v>21</v>
      </c>
      <c r="C8" s="1" t="s">
        <v>3</v>
      </c>
      <c r="D8" s="1" t="s">
        <v>4</v>
      </c>
      <c r="E8" s="1" t="s">
        <v>22</v>
      </c>
      <c r="F8" s="2">
        <f t="shared" si="0"/>
        <v>4217851</v>
      </c>
    </row>
    <row r="9" spans="1:6" x14ac:dyDescent="0.25">
      <c r="A9" s="1" t="s">
        <v>23</v>
      </c>
      <c r="B9" s="1" t="s">
        <v>24</v>
      </c>
      <c r="C9" s="1" t="s">
        <v>25</v>
      </c>
      <c r="D9" s="1" t="s">
        <v>26</v>
      </c>
      <c r="E9" s="1" t="s">
        <v>27</v>
      </c>
      <c r="F9" s="2">
        <f t="shared" si="0"/>
        <v>304326</v>
      </c>
    </row>
    <row r="10" spans="1:6" x14ac:dyDescent="0.25">
      <c r="A10" s="1" t="s">
        <v>28</v>
      </c>
      <c r="B10" s="1" t="s">
        <v>29</v>
      </c>
      <c r="C10" s="1" t="s">
        <v>15</v>
      </c>
      <c r="D10" s="1" t="s">
        <v>16</v>
      </c>
      <c r="E10" s="1" t="s">
        <v>30</v>
      </c>
      <c r="F10" s="2">
        <f t="shared" si="0"/>
        <v>17002449</v>
      </c>
    </row>
    <row r="11" spans="1:6" x14ac:dyDescent="0.25">
      <c r="A11" s="1" t="s">
        <v>5</v>
      </c>
      <c r="B11" s="1" t="s">
        <v>6</v>
      </c>
      <c r="C11" s="1" t="s">
        <v>7</v>
      </c>
      <c r="D11" s="1" t="s">
        <v>8</v>
      </c>
      <c r="E11" s="1" t="s">
        <v>31</v>
      </c>
      <c r="F11" s="2">
        <f t="shared" si="0"/>
        <v>1648656</v>
      </c>
    </row>
    <row r="12" spans="1:6" x14ac:dyDescent="0.25">
      <c r="A12" s="1" t="s">
        <v>32</v>
      </c>
      <c r="B12" s="1" t="s">
        <v>33</v>
      </c>
      <c r="C12" s="1" t="s">
        <v>34</v>
      </c>
      <c r="D12" s="1" t="s">
        <v>4</v>
      </c>
      <c r="E12" s="1" t="s">
        <v>35</v>
      </c>
      <c r="F12" s="2">
        <f t="shared" si="0"/>
        <v>702243</v>
      </c>
    </row>
    <row r="13" spans="1:6" x14ac:dyDescent="0.25">
      <c r="A13" s="1" t="s">
        <v>36</v>
      </c>
      <c r="B13" s="1" t="s">
        <v>37</v>
      </c>
      <c r="C13" s="1" t="s">
        <v>15</v>
      </c>
      <c r="D13" s="1" t="s">
        <v>8</v>
      </c>
      <c r="E13" s="1" t="s">
        <v>38</v>
      </c>
      <c r="F13" s="2">
        <f t="shared" si="0"/>
        <v>980282</v>
      </c>
    </row>
    <row r="14" spans="1:6" x14ac:dyDescent="0.25">
      <c r="A14" s="1" t="s">
        <v>39</v>
      </c>
      <c r="B14" s="1" t="s">
        <v>40</v>
      </c>
      <c r="C14" s="1" t="s">
        <v>3</v>
      </c>
      <c r="D14" s="1" t="s">
        <v>4</v>
      </c>
      <c r="E14" s="1" t="s">
        <v>178</v>
      </c>
      <c r="F14" s="2">
        <f t="shared" si="0"/>
        <v>249950</v>
      </c>
    </row>
    <row r="15" spans="1:6" x14ac:dyDescent="0.25">
      <c r="A15" s="1" t="s">
        <v>41</v>
      </c>
      <c r="B15" s="1" t="s">
        <v>42</v>
      </c>
      <c r="C15" s="1" t="s">
        <v>43</v>
      </c>
      <c r="D15" s="1" t="s">
        <v>4</v>
      </c>
      <c r="E15" s="1" t="s">
        <v>179</v>
      </c>
      <c r="F15" s="2">
        <f t="shared" si="0"/>
        <v>406320</v>
      </c>
    </row>
    <row r="16" spans="1:6" x14ac:dyDescent="0.25">
      <c r="A16" s="1" t="s">
        <v>44</v>
      </c>
      <c r="B16" s="1" t="s">
        <v>45</v>
      </c>
      <c r="C16" s="1" t="s">
        <v>7</v>
      </c>
      <c r="D16" s="1" t="s">
        <v>4</v>
      </c>
      <c r="E16" s="1" t="s">
        <v>18</v>
      </c>
      <c r="F16" s="2">
        <f t="shared" si="0"/>
        <v>307710</v>
      </c>
    </row>
    <row r="17" spans="1:6" x14ac:dyDescent="0.25">
      <c r="A17" s="1" t="s">
        <v>46</v>
      </c>
      <c r="B17" s="1" t="s">
        <v>47</v>
      </c>
      <c r="C17" s="1" t="s">
        <v>3</v>
      </c>
      <c r="D17" s="1" t="s">
        <v>4</v>
      </c>
      <c r="E17" s="1" t="s">
        <v>180</v>
      </c>
      <c r="F17" s="2">
        <f t="shared" si="0"/>
        <v>651420</v>
      </c>
    </row>
    <row r="18" spans="1:6" x14ac:dyDescent="0.25">
      <c r="A18" s="1" t="s">
        <v>48</v>
      </c>
      <c r="B18" s="1" t="s">
        <v>49</v>
      </c>
      <c r="C18" s="1" t="s">
        <v>50</v>
      </c>
      <c r="D18" s="1" t="s">
        <v>4</v>
      </c>
      <c r="E18" s="1" t="s">
        <v>51</v>
      </c>
      <c r="F18" s="2">
        <f t="shared" si="0"/>
        <v>1659801</v>
      </c>
    </row>
    <row r="19" spans="1:6" x14ac:dyDescent="0.25">
      <c r="A19" s="1" t="s">
        <v>53</v>
      </c>
      <c r="B19" s="1" t="s">
        <v>54</v>
      </c>
      <c r="C19" s="1" t="s">
        <v>3</v>
      </c>
      <c r="D19" s="1" t="s">
        <v>4</v>
      </c>
      <c r="E19" s="1" t="s">
        <v>55</v>
      </c>
      <c r="F19" s="2">
        <f t="shared" si="0"/>
        <v>14424427</v>
      </c>
    </row>
    <row r="20" spans="1:6" x14ac:dyDescent="0.25">
      <c r="A20" s="1" t="s">
        <v>56</v>
      </c>
      <c r="B20" s="1" t="s">
        <v>52</v>
      </c>
      <c r="C20" s="1" t="s">
        <v>57</v>
      </c>
      <c r="D20" s="1" t="s">
        <v>8</v>
      </c>
      <c r="E20" s="1" t="s">
        <v>58</v>
      </c>
      <c r="F20" s="2">
        <f t="shared" si="0"/>
        <v>2298721</v>
      </c>
    </row>
    <row r="21" spans="1:6" x14ac:dyDescent="0.25">
      <c r="A21" s="1" t="s">
        <v>59</v>
      </c>
      <c r="B21" s="1" t="s">
        <v>60</v>
      </c>
      <c r="C21" s="1" t="s">
        <v>3</v>
      </c>
      <c r="D21" s="1" t="s">
        <v>4</v>
      </c>
      <c r="E21" s="1" t="s">
        <v>61</v>
      </c>
      <c r="F21" s="2">
        <f t="shared" si="0"/>
        <v>1099001</v>
      </c>
    </row>
    <row r="22" spans="1:6" x14ac:dyDescent="0.25">
      <c r="A22" s="1" t="s">
        <v>62</v>
      </c>
      <c r="B22" s="1" t="s">
        <v>63</v>
      </c>
      <c r="C22" s="1" t="s">
        <v>34</v>
      </c>
      <c r="D22" s="1" t="s">
        <v>4</v>
      </c>
      <c r="E22" s="1" t="s">
        <v>64</v>
      </c>
      <c r="F22" s="2">
        <f t="shared" si="0"/>
        <v>560001</v>
      </c>
    </row>
    <row r="23" spans="1:6" x14ac:dyDescent="0.25">
      <c r="A23" s="1" t="s">
        <v>65</v>
      </c>
      <c r="B23" s="1" t="s">
        <v>66</v>
      </c>
      <c r="C23" s="1" t="s">
        <v>67</v>
      </c>
      <c r="D23" s="1" t="s">
        <v>16</v>
      </c>
      <c r="E23" s="1" t="s">
        <v>68</v>
      </c>
      <c r="F23" s="2">
        <f t="shared" si="0"/>
        <v>551057</v>
      </c>
    </row>
    <row r="24" spans="1:6" x14ac:dyDescent="0.25">
      <c r="A24" s="1" t="s">
        <v>69</v>
      </c>
      <c r="B24" s="1" t="s">
        <v>70</v>
      </c>
      <c r="C24" s="1" t="s">
        <v>43</v>
      </c>
      <c r="D24" s="1" t="s">
        <v>4</v>
      </c>
      <c r="E24" s="1" t="s">
        <v>71</v>
      </c>
      <c r="F24" s="2">
        <f t="shared" si="0"/>
        <v>1364931</v>
      </c>
    </row>
    <row r="25" spans="1:6" x14ac:dyDescent="0.25">
      <c r="A25" s="1" t="s">
        <v>69</v>
      </c>
      <c r="B25" s="1" t="s">
        <v>70</v>
      </c>
      <c r="C25" s="1" t="s">
        <v>43</v>
      </c>
      <c r="D25" s="1" t="s">
        <v>4</v>
      </c>
      <c r="E25" s="1" t="s">
        <v>174</v>
      </c>
      <c r="F25" s="2">
        <f t="shared" si="0"/>
        <v>739800</v>
      </c>
    </row>
    <row r="26" spans="1:6" x14ac:dyDescent="0.25">
      <c r="A26" s="1" t="s">
        <v>72</v>
      </c>
      <c r="B26" s="1" t="s">
        <v>73</v>
      </c>
      <c r="C26" s="1" t="s">
        <v>43</v>
      </c>
      <c r="D26" s="1" t="s">
        <v>4</v>
      </c>
      <c r="E26" s="1" t="s">
        <v>174</v>
      </c>
      <c r="F26" s="2">
        <f t="shared" si="0"/>
        <v>637800</v>
      </c>
    </row>
    <row r="27" spans="1:6" x14ac:dyDescent="0.25">
      <c r="A27" s="1" t="s">
        <v>74</v>
      </c>
      <c r="B27" s="1" t="s">
        <v>75</v>
      </c>
      <c r="C27" s="1" t="s">
        <v>3</v>
      </c>
      <c r="D27" s="1" t="s">
        <v>4</v>
      </c>
      <c r="E27" s="1" t="s">
        <v>174</v>
      </c>
      <c r="F27" s="2">
        <f t="shared" si="0"/>
        <v>818200</v>
      </c>
    </row>
    <row r="28" spans="1:6" x14ac:dyDescent="0.25">
      <c r="A28" s="1" t="s">
        <v>76</v>
      </c>
      <c r="B28" s="1" t="s">
        <v>77</v>
      </c>
      <c r="C28" s="1" t="s">
        <v>3</v>
      </c>
      <c r="D28" s="1" t="s">
        <v>4</v>
      </c>
      <c r="E28" s="1" t="s">
        <v>174</v>
      </c>
      <c r="F28" s="2">
        <f t="shared" si="0"/>
        <v>839800</v>
      </c>
    </row>
    <row r="29" spans="1:6" x14ac:dyDescent="0.25">
      <c r="A29" s="1" t="s">
        <v>39</v>
      </c>
      <c r="B29" s="1" t="s">
        <v>40</v>
      </c>
      <c r="C29" s="1" t="s">
        <v>3</v>
      </c>
      <c r="D29" s="1" t="s">
        <v>4</v>
      </c>
      <c r="E29" s="1" t="s">
        <v>78</v>
      </c>
      <c r="F29" s="2">
        <f t="shared" si="0"/>
        <v>2494501</v>
      </c>
    </row>
    <row r="30" spans="1:6" x14ac:dyDescent="0.25">
      <c r="A30" s="1" t="s">
        <v>79</v>
      </c>
      <c r="B30" s="1" t="s">
        <v>80</v>
      </c>
      <c r="C30" s="1" t="s">
        <v>81</v>
      </c>
      <c r="D30" s="1" t="s">
        <v>4</v>
      </c>
      <c r="E30" s="1" t="s">
        <v>82</v>
      </c>
      <c r="F30" s="2">
        <f t="shared" si="0"/>
        <v>1206702</v>
      </c>
    </row>
    <row r="31" spans="1:6" x14ac:dyDescent="0.25">
      <c r="A31" s="1" t="s">
        <v>1</v>
      </c>
      <c r="B31" s="1" t="s">
        <v>2</v>
      </c>
      <c r="C31" s="1" t="s">
        <v>3</v>
      </c>
      <c r="D31" s="1" t="s">
        <v>4</v>
      </c>
      <c r="E31" s="1" t="s">
        <v>83</v>
      </c>
      <c r="F31" s="2">
        <f t="shared" si="0"/>
        <v>1152261</v>
      </c>
    </row>
    <row r="32" spans="1:6" x14ac:dyDescent="0.25">
      <c r="A32" s="1" t="s">
        <v>84</v>
      </c>
      <c r="B32" s="1" t="s">
        <v>85</v>
      </c>
      <c r="C32" s="1" t="s">
        <v>86</v>
      </c>
      <c r="D32" s="1" t="s">
        <v>16</v>
      </c>
      <c r="E32" s="1" t="s">
        <v>87</v>
      </c>
      <c r="F32" s="2">
        <f t="shared" si="0"/>
        <v>9489501</v>
      </c>
    </row>
    <row r="33" spans="1:6" x14ac:dyDescent="0.25">
      <c r="A33" s="1" t="s">
        <v>88</v>
      </c>
      <c r="B33" s="1" t="s">
        <v>89</v>
      </c>
      <c r="C33" s="1" t="s">
        <v>3</v>
      </c>
      <c r="D33" s="1" t="s">
        <v>4</v>
      </c>
      <c r="E33" s="1" t="s">
        <v>90</v>
      </c>
      <c r="F33" s="2">
        <f t="shared" si="0"/>
        <v>907842</v>
      </c>
    </row>
    <row r="34" spans="1:6" x14ac:dyDescent="0.25">
      <c r="A34" s="1" t="s">
        <v>91</v>
      </c>
      <c r="B34" s="1" t="s">
        <v>92</v>
      </c>
      <c r="C34" s="1" t="s">
        <v>86</v>
      </c>
      <c r="D34" s="1" t="s">
        <v>16</v>
      </c>
      <c r="E34" s="1" t="s">
        <v>93</v>
      </c>
      <c r="F34" s="2">
        <f t="shared" si="0"/>
        <v>11069461</v>
      </c>
    </row>
    <row r="35" spans="1:6" x14ac:dyDescent="0.25">
      <c r="A35" s="1" t="s">
        <v>94</v>
      </c>
      <c r="B35" s="1" t="s">
        <v>95</v>
      </c>
      <c r="C35" s="1" t="s">
        <v>3</v>
      </c>
      <c r="D35" s="1" t="s">
        <v>16</v>
      </c>
      <c r="E35" s="1" t="s">
        <v>96</v>
      </c>
      <c r="F35" s="2">
        <f t="shared" si="0"/>
        <v>7056000</v>
      </c>
    </row>
    <row r="36" spans="1:6" x14ac:dyDescent="0.25">
      <c r="A36" s="1" t="s">
        <v>97</v>
      </c>
      <c r="B36" s="1" t="s">
        <v>98</v>
      </c>
      <c r="C36" s="1" t="s">
        <v>99</v>
      </c>
      <c r="D36" s="1" t="s">
        <v>16</v>
      </c>
      <c r="E36" s="1" t="s">
        <v>100</v>
      </c>
      <c r="F36" s="2">
        <f t="shared" si="0"/>
        <v>1030900</v>
      </c>
    </row>
    <row r="37" spans="1:6" x14ac:dyDescent="0.25">
      <c r="A37" s="1" t="s">
        <v>101</v>
      </c>
      <c r="B37" s="1" t="s">
        <v>102</v>
      </c>
      <c r="C37" s="1" t="s">
        <v>3</v>
      </c>
      <c r="D37" s="1" t="s">
        <v>4</v>
      </c>
      <c r="E37" s="1" t="s">
        <v>103</v>
      </c>
      <c r="F37" s="2">
        <f t="shared" si="0"/>
        <v>1927324</v>
      </c>
    </row>
    <row r="38" spans="1:6" x14ac:dyDescent="0.25">
      <c r="A38" s="1" t="s">
        <v>104</v>
      </c>
      <c r="B38" s="1" t="s">
        <v>105</v>
      </c>
      <c r="C38" s="1" t="s">
        <v>86</v>
      </c>
      <c r="D38" s="1" t="s">
        <v>16</v>
      </c>
      <c r="E38" s="1" t="s">
        <v>106</v>
      </c>
      <c r="F38" s="2">
        <f t="shared" si="0"/>
        <v>3189711</v>
      </c>
    </row>
    <row r="39" spans="1:6" x14ac:dyDescent="0.25">
      <c r="A39" s="1" t="s">
        <v>107</v>
      </c>
      <c r="B39" s="1" t="s">
        <v>108</v>
      </c>
      <c r="C39" s="1" t="s">
        <v>109</v>
      </c>
      <c r="D39" s="1" t="s">
        <v>4</v>
      </c>
      <c r="E39" s="1" t="s">
        <v>110</v>
      </c>
      <c r="F39" s="2">
        <f t="shared" si="0"/>
        <v>1516711</v>
      </c>
    </row>
    <row r="40" spans="1:6" x14ac:dyDescent="0.25">
      <c r="A40" s="1" t="s">
        <v>111</v>
      </c>
      <c r="B40" s="1" t="s">
        <v>112</v>
      </c>
      <c r="C40" s="1" t="s">
        <v>86</v>
      </c>
      <c r="D40" s="1" t="s">
        <v>4</v>
      </c>
      <c r="E40" s="1" t="s">
        <v>113</v>
      </c>
      <c r="F40" s="2">
        <f t="shared" si="0"/>
        <v>18605301</v>
      </c>
    </row>
    <row r="41" spans="1:6" x14ac:dyDescent="0.25">
      <c r="A41" s="1" t="s">
        <v>114</v>
      </c>
      <c r="B41" s="1" t="s">
        <v>115</v>
      </c>
      <c r="C41" s="1" t="s">
        <v>34</v>
      </c>
      <c r="D41" s="1" t="s">
        <v>116</v>
      </c>
      <c r="E41" s="1" t="s">
        <v>117</v>
      </c>
      <c r="F41" s="2">
        <f t="shared" si="0"/>
        <v>347844</v>
      </c>
    </row>
    <row r="42" spans="1:6" x14ac:dyDescent="0.25">
      <c r="A42" s="1" t="s">
        <v>118</v>
      </c>
      <c r="B42" s="1" t="s">
        <v>119</v>
      </c>
      <c r="C42" s="1" t="s">
        <v>109</v>
      </c>
      <c r="D42" s="1" t="s">
        <v>4</v>
      </c>
      <c r="E42" s="1" t="s">
        <v>120</v>
      </c>
      <c r="F42" s="2">
        <f t="shared" si="0"/>
        <v>1087541</v>
      </c>
    </row>
    <row r="43" spans="1:6" x14ac:dyDescent="0.25">
      <c r="A43" s="1" t="s">
        <v>121</v>
      </c>
      <c r="B43" s="1" t="s">
        <v>122</v>
      </c>
      <c r="C43" s="1" t="s">
        <v>123</v>
      </c>
      <c r="D43" s="1" t="s">
        <v>16</v>
      </c>
      <c r="E43" s="1" t="s">
        <v>124</v>
      </c>
      <c r="F43" s="2">
        <f t="shared" si="0"/>
        <v>638932</v>
      </c>
    </row>
    <row r="44" spans="1:6" x14ac:dyDescent="0.25">
      <c r="A44" s="1" t="s">
        <v>125</v>
      </c>
      <c r="B44" s="1" t="s">
        <v>126</v>
      </c>
      <c r="C44" s="1" t="s">
        <v>15</v>
      </c>
      <c r="D44" s="1" t="s">
        <v>8</v>
      </c>
      <c r="E44" s="1" t="s">
        <v>128</v>
      </c>
      <c r="F44" s="2">
        <f t="shared" si="0"/>
        <v>619269</v>
      </c>
    </row>
    <row r="45" spans="1:6" x14ac:dyDescent="0.25">
      <c r="A45" s="1" t="s">
        <v>130</v>
      </c>
      <c r="B45" s="1" t="s">
        <v>131</v>
      </c>
      <c r="C45" s="1" t="s">
        <v>67</v>
      </c>
      <c r="D45" s="1" t="s">
        <v>4</v>
      </c>
      <c r="E45" s="1" t="s">
        <v>132</v>
      </c>
      <c r="F45" s="2">
        <f t="shared" si="0"/>
        <v>1256064</v>
      </c>
    </row>
    <row r="46" spans="1:6" x14ac:dyDescent="0.25">
      <c r="A46" s="1" t="s">
        <v>133</v>
      </c>
      <c r="B46" s="1" t="s">
        <v>134</v>
      </c>
      <c r="C46" s="1" t="s">
        <v>43</v>
      </c>
      <c r="D46" s="1" t="s">
        <v>4</v>
      </c>
      <c r="E46" s="1" t="s">
        <v>135</v>
      </c>
      <c r="F46" s="2">
        <f t="shared" si="0"/>
        <v>1417144</v>
      </c>
    </row>
    <row r="47" spans="1:6" x14ac:dyDescent="0.25">
      <c r="A47" s="1" t="s">
        <v>136</v>
      </c>
      <c r="B47" s="1" t="s">
        <v>137</v>
      </c>
      <c r="C47" s="1" t="s">
        <v>86</v>
      </c>
      <c r="D47" s="1" t="s">
        <v>4</v>
      </c>
      <c r="E47" s="1" t="s">
        <v>138</v>
      </c>
      <c r="F47" s="2">
        <f t="shared" si="0"/>
        <v>2662986</v>
      </c>
    </row>
    <row r="48" spans="1:6" x14ac:dyDescent="0.25">
      <c r="A48" s="1" t="s">
        <v>139</v>
      </c>
      <c r="B48" s="1" t="s">
        <v>140</v>
      </c>
      <c r="C48" s="1" t="s">
        <v>15</v>
      </c>
      <c r="D48" s="1" t="s">
        <v>8</v>
      </c>
      <c r="E48" s="1" t="s">
        <v>141</v>
      </c>
      <c r="F48" s="2">
        <f t="shared" si="0"/>
        <v>4449390</v>
      </c>
    </row>
    <row r="49" spans="1:6" x14ac:dyDescent="0.25">
      <c r="A49" s="1" t="s">
        <v>44</v>
      </c>
      <c r="B49" s="1" t="s">
        <v>45</v>
      </c>
      <c r="C49" s="1" t="s">
        <v>7</v>
      </c>
      <c r="D49" s="1" t="s">
        <v>4</v>
      </c>
      <c r="E49" s="1" t="s">
        <v>142</v>
      </c>
      <c r="F49" s="2">
        <f t="shared" si="0"/>
        <v>1295801</v>
      </c>
    </row>
    <row r="50" spans="1:6" x14ac:dyDescent="0.25">
      <c r="A50" s="1" t="s">
        <v>143</v>
      </c>
      <c r="B50" s="1" t="s">
        <v>144</v>
      </c>
      <c r="C50" s="1" t="s">
        <v>145</v>
      </c>
      <c r="D50" s="1" t="s">
        <v>4</v>
      </c>
      <c r="E50" s="1" t="s">
        <v>146</v>
      </c>
      <c r="F50" s="2">
        <f t="shared" si="0"/>
        <v>2101762</v>
      </c>
    </row>
    <row r="51" spans="1:6" x14ac:dyDescent="0.25">
      <c r="A51" s="1" t="s">
        <v>147</v>
      </c>
      <c r="B51" s="1" t="s">
        <v>148</v>
      </c>
      <c r="C51" s="1" t="s">
        <v>15</v>
      </c>
      <c r="D51" s="1" t="s">
        <v>4</v>
      </c>
      <c r="E51" s="1" t="s">
        <v>149</v>
      </c>
      <c r="F51" s="2">
        <f t="shared" si="0"/>
        <v>4147451</v>
      </c>
    </row>
    <row r="52" spans="1:6" x14ac:dyDescent="0.25">
      <c r="A52" s="1" t="s">
        <v>150</v>
      </c>
      <c r="B52" s="1" t="s">
        <v>127</v>
      </c>
      <c r="C52" s="1" t="s">
        <v>109</v>
      </c>
      <c r="D52" s="1" t="s">
        <v>16</v>
      </c>
      <c r="E52" s="1" t="s">
        <v>35</v>
      </c>
      <c r="F52" s="2">
        <f t="shared" si="0"/>
        <v>725121</v>
      </c>
    </row>
    <row r="53" spans="1:6" x14ac:dyDescent="0.25">
      <c r="A53" s="1" t="s">
        <v>41</v>
      </c>
      <c r="B53" s="1" t="s">
        <v>42</v>
      </c>
      <c r="C53" s="1" t="s">
        <v>43</v>
      </c>
      <c r="D53" s="1" t="s">
        <v>4</v>
      </c>
      <c r="E53" s="1" t="s">
        <v>151</v>
      </c>
      <c r="F53" s="2">
        <f t="shared" si="0"/>
        <v>2575053</v>
      </c>
    </row>
    <row r="54" spans="1:6" x14ac:dyDescent="0.25">
      <c r="A54" s="1" t="s">
        <v>152</v>
      </c>
      <c r="B54" s="1" t="s">
        <v>153</v>
      </c>
      <c r="C54" s="1" t="s">
        <v>86</v>
      </c>
      <c r="D54" s="1" t="s">
        <v>4</v>
      </c>
      <c r="E54" s="1" t="s">
        <v>154</v>
      </c>
      <c r="F54" s="2">
        <f t="shared" si="0"/>
        <v>4348741</v>
      </c>
    </row>
    <row r="55" spans="1:6" x14ac:dyDescent="0.25">
      <c r="A55" s="1" t="s">
        <v>155</v>
      </c>
      <c r="B55" s="1" t="s">
        <v>156</v>
      </c>
      <c r="C55" s="1" t="s">
        <v>15</v>
      </c>
      <c r="D55" s="1" t="s">
        <v>8</v>
      </c>
      <c r="E55" s="1" t="s">
        <v>157</v>
      </c>
      <c r="F55" s="2">
        <f t="shared" si="0"/>
        <v>4227600</v>
      </c>
    </row>
    <row r="56" spans="1:6" x14ac:dyDescent="0.25">
      <c r="A56" s="1" t="s">
        <v>74</v>
      </c>
      <c r="B56" s="1" t="s">
        <v>75</v>
      </c>
      <c r="C56" s="1" t="s">
        <v>3</v>
      </c>
      <c r="D56" s="1" t="s">
        <v>4</v>
      </c>
      <c r="E56" s="1" t="s">
        <v>158</v>
      </c>
      <c r="F56" s="2">
        <f t="shared" si="0"/>
        <v>1795949</v>
      </c>
    </row>
    <row r="57" spans="1:6" x14ac:dyDescent="0.25">
      <c r="A57" s="1" t="s">
        <v>159</v>
      </c>
      <c r="B57" s="1" t="s">
        <v>129</v>
      </c>
      <c r="C57" s="1" t="s">
        <v>15</v>
      </c>
      <c r="D57" s="1" t="s">
        <v>8</v>
      </c>
      <c r="E57" s="1" t="s">
        <v>160</v>
      </c>
      <c r="F57" s="2">
        <f t="shared" si="0"/>
        <v>807001</v>
      </c>
    </row>
    <row r="58" spans="1:6" x14ac:dyDescent="0.25">
      <c r="A58" s="1" t="s">
        <v>161</v>
      </c>
      <c r="B58" s="1" t="s">
        <v>162</v>
      </c>
      <c r="C58" s="1" t="s">
        <v>86</v>
      </c>
      <c r="D58" s="1" t="s">
        <v>4</v>
      </c>
      <c r="E58" s="1" t="s">
        <v>163</v>
      </c>
      <c r="F58" s="2">
        <f t="shared" si="0"/>
        <v>6854826</v>
      </c>
    </row>
    <row r="59" spans="1:6" x14ac:dyDescent="0.25">
      <c r="A59" s="1" t="s">
        <v>164</v>
      </c>
      <c r="B59" s="1" t="s">
        <v>165</v>
      </c>
      <c r="C59" s="1" t="s">
        <v>3</v>
      </c>
      <c r="D59" s="1" t="s">
        <v>4</v>
      </c>
      <c r="E59" s="1" t="s">
        <v>110</v>
      </c>
      <c r="F59" s="2">
        <f t="shared" si="0"/>
        <v>1365001</v>
      </c>
    </row>
    <row r="60" spans="1:6" x14ac:dyDescent="0.25">
      <c r="A60" s="1" t="s">
        <v>166</v>
      </c>
      <c r="B60" s="1" t="s">
        <v>167</v>
      </c>
      <c r="C60" s="1" t="s">
        <v>57</v>
      </c>
      <c r="D60" s="1" t="s">
        <v>4</v>
      </c>
      <c r="E60" s="1" t="s">
        <v>168</v>
      </c>
      <c r="F60" s="2">
        <f t="shared" si="0"/>
        <v>927369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Professor.Cetafaju</dc:creator>
  <cp:lastModifiedBy>Professor.Cetafaju</cp:lastModifiedBy>
  <dcterms:created xsi:type="dcterms:W3CDTF">2026-08-19T12:04:31Z</dcterms:created>
  <dcterms:modified xsi:type="dcterms:W3CDTF">2026-08-19T12:04:31Z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2026-08-19T11:39:00.949Z</dcterms:created>
  <dcterms:modified xsi:type="dcterms:W3CDTF">2026-08-19T11:39:00.949Z</dcterms:modified>
  <cp:revision>0</cp:revision>
</cp:coreProperties>
</file>