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MM4\Covid_Japan\"/>
    </mc:Choice>
  </mc:AlternateContent>
  <xr:revisionPtr revIDLastSave="0" documentId="8_{62310F82-CF4C-43E2-8218-24D182931B4C}" xr6:coauthVersionLast="45" xr6:coauthVersionMax="45" xr10:uidLastSave="{00000000-0000-0000-0000-000000000000}"/>
  <bookViews>
    <workbookView xWindow="-120" yWindow="-120" windowWidth="20730" windowHeight="11160"/>
  </bookViews>
  <sheets>
    <sheet name="japão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F25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" i="2"/>
  <c r="F2" i="2"/>
</calcChain>
</file>

<file path=xl/sharedStrings.xml><?xml version="1.0" encoding="utf-8"?>
<sst xmlns="http://schemas.openxmlformats.org/spreadsheetml/2006/main" count="238" uniqueCount="40">
  <si>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</si>
  <si>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</si>
  <si>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</si>
  <si>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</si>
  <si>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</si>
  <si>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</si>
  <si>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</si>
  <si>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</si>
  <si>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</si>
  <si>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</si>
  <si>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</si>
  <si>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</si>
  <si>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</si>
  <si>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</si>
  <si>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</si>
  <si>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</si>
  <si>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</si>
  <si>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</si>
  <si>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</si>
  <si>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</si>
  <si>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</si>
  <si>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</si>
  <si>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</si>
  <si>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</si>
  <si>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</si>
  <si>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</si>
  <si>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</si>
  <si>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</si>
  <si>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</si>
  <si>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</si>
  <si>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</si>
  <si>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</si>
  <si>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</si>
  <si>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</si>
  <si>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</si>
  <si>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</si>
  <si>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</si>
  <si>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tests performed</t>
  </si>
  <si>
    <t>pop</t>
  </si>
  <si>
    <t>recuperados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</si>
</sst>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3"/>
  <sheetViews>
    <sheetView tabSelected="1" topLeftCell="Q1" workbookViewId="0">
      <selection activeCell="AD4" sqref="AD4"/>
    </sheetView>
  </sheetViews>
  <sheetFormatPr defaultRowHeight="15" x14ac:dyDescent="0.25"/>
  <cols>
    <col min="1" max="1" width="10.7109375" bestFit="1" customWidth="1"/>
    <col min="20" max="20" width="21.140625" bestFit="1" customWidth="1"/>
    <col min="25" max="25" width="18.5703125" bestFit="1" customWidth="1"/>
    <col min="26" max="26" width="11.85546875" bestFit="1" customWidth="1"/>
    <col min="27" max="28" width="14.140625" bestFit="1" customWidth="1"/>
    <col min="29" max="29" width="14.7109375" bestFit="1" customWidth="1"/>
    <col min="30" max="30" width="16.5703125" bestFit="1" customWidth="1"/>
    <col min="31" max="31" width="21.140625" bestFit="1" customWidth="1"/>
    <col min="32" max="32" width="19.85546875" bestFit="1" customWidth="1"/>
    <col min="33" max="33" width="15.85546875" bestFit="1" customWidth="1"/>
    <col min="34" max="34" width="14" bestFit="1" customWidth="1"/>
    <col min="35" max="35" width="21.7109375" bestFit="1" customWidth="1"/>
    <col min="36" max="36" width="27.28515625" bestFit="1" customWidth="1"/>
    <col min="37" max="37" width="15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43830</v>
      </c>
      <c r="B2">
        <v>0</v>
      </c>
      <c r="C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X2">
        <v>126476458</v>
      </c>
      <c r="Y2" s="2">
        <v>347778</v>
      </c>
      <c r="Z2">
        <v>48.2</v>
      </c>
      <c r="AA2" s="2">
        <v>27049</v>
      </c>
      <c r="AB2" s="2">
        <v>18493</v>
      </c>
      <c r="AC2" s="2">
        <v>39002223</v>
      </c>
      <c r="AE2">
        <v>79.37</v>
      </c>
      <c r="AF2">
        <v>5.72</v>
      </c>
      <c r="AG2">
        <v>11.2</v>
      </c>
      <c r="AH2">
        <v>33.700000000000003</v>
      </c>
      <c r="AJ2">
        <v>13.05</v>
      </c>
      <c r="AK2">
        <v>84.63</v>
      </c>
    </row>
    <row r="3" spans="1:37" x14ac:dyDescent="0.25">
      <c r="A3" s="1">
        <v>43831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W3">
        <v>0</v>
      </c>
      <c r="X3">
        <v>126476458</v>
      </c>
      <c r="Y3" s="2">
        <v>347778</v>
      </c>
      <c r="Z3">
        <v>48.2</v>
      </c>
      <c r="AA3" s="2">
        <v>27049</v>
      </c>
      <c r="AB3" s="2">
        <v>18493</v>
      </c>
      <c r="AC3" s="2">
        <v>39002223</v>
      </c>
      <c r="AE3">
        <v>79.37</v>
      </c>
      <c r="AF3">
        <v>5.72</v>
      </c>
      <c r="AG3">
        <v>11.2</v>
      </c>
      <c r="AH3">
        <v>33.700000000000003</v>
      </c>
      <c r="AJ3">
        <v>13.05</v>
      </c>
      <c r="AK3">
        <v>84.63</v>
      </c>
    </row>
    <row r="4" spans="1:37" x14ac:dyDescent="0.25">
      <c r="A4" s="1">
        <v>43832</v>
      </c>
      <c r="B4">
        <v>0</v>
      </c>
      <c r="C4">
        <v>0</v>
      </c>
      <c r="E4">
        <v>0</v>
      </c>
      <c r="F4">
        <v>0</v>
      </c>
      <c r="H4" s="3">
        <v>0</v>
      </c>
      <c r="I4">
        <v>0</v>
      </c>
      <c r="K4">
        <v>0</v>
      </c>
      <c r="L4">
        <v>0</v>
      </c>
      <c r="W4">
        <v>0</v>
      </c>
      <c r="X4">
        <v>126476458</v>
      </c>
      <c r="Y4" s="2">
        <v>347778</v>
      </c>
      <c r="Z4">
        <v>48.2</v>
      </c>
      <c r="AA4" s="2">
        <v>27049</v>
      </c>
      <c r="AB4" s="2">
        <v>18493</v>
      </c>
      <c r="AC4" s="2">
        <v>39002223</v>
      </c>
      <c r="AE4">
        <v>79.37</v>
      </c>
      <c r="AF4">
        <v>5.72</v>
      </c>
      <c r="AG4">
        <v>11.2</v>
      </c>
      <c r="AH4">
        <v>33.700000000000003</v>
      </c>
      <c r="AJ4">
        <v>13.05</v>
      </c>
      <c r="AK4">
        <v>84.63</v>
      </c>
    </row>
    <row r="5" spans="1:37" x14ac:dyDescent="0.25">
      <c r="A5" s="1">
        <v>43833</v>
      </c>
      <c r="B5">
        <v>0</v>
      </c>
      <c r="C5">
        <v>0</v>
      </c>
      <c r="E5">
        <v>0</v>
      </c>
      <c r="F5">
        <v>0</v>
      </c>
      <c r="H5">
        <v>0</v>
      </c>
      <c r="I5">
        <v>0</v>
      </c>
      <c r="K5">
        <v>0</v>
      </c>
      <c r="L5">
        <v>0</v>
      </c>
      <c r="W5">
        <v>0</v>
      </c>
      <c r="X5">
        <v>126476458</v>
      </c>
      <c r="Y5" s="2">
        <v>347778</v>
      </c>
      <c r="Z5">
        <v>48.2</v>
      </c>
      <c r="AA5" s="2">
        <v>27049</v>
      </c>
      <c r="AB5" s="2">
        <v>18493</v>
      </c>
      <c r="AC5" s="2">
        <v>39002223</v>
      </c>
      <c r="AE5">
        <v>79.37</v>
      </c>
      <c r="AF5">
        <v>5.72</v>
      </c>
      <c r="AG5">
        <v>11.2</v>
      </c>
      <c r="AH5">
        <v>33.700000000000003</v>
      </c>
      <c r="AJ5">
        <v>13.05</v>
      </c>
      <c r="AK5">
        <v>84.63</v>
      </c>
    </row>
    <row r="6" spans="1:37" x14ac:dyDescent="0.25">
      <c r="A6" s="1">
        <v>43834</v>
      </c>
      <c r="B6">
        <v>0</v>
      </c>
      <c r="C6">
        <v>0</v>
      </c>
      <c r="E6">
        <v>0</v>
      </c>
      <c r="F6">
        <v>0</v>
      </c>
      <c r="H6">
        <v>0</v>
      </c>
      <c r="I6">
        <v>0</v>
      </c>
      <c r="K6">
        <v>0</v>
      </c>
      <c r="L6">
        <v>0</v>
      </c>
      <c r="W6">
        <v>0</v>
      </c>
      <c r="X6">
        <v>126476458</v>
      </c>
      <c r="Y6" s="2">
        <v>347778</v>
      </c>
      <c r="Z6">
        <v>48.2</v>
      </c>
      <c r="AA6" s="2">
        <v>27049</v>
      </c>
      <c r="AB6" s="2">
        <v>18493</v>
      </c>
      <c r="AC6" s="2">
        <v>39002223</v>
      </c>
      <c r="AE6">
        <v>79.37</v>
      </c>
      <c r="AF6">
        <v>5.72</v>
      </c>
      <c r="AG6">
        <v>11.2</v>
      </c>
      <c r="AH6">
        <v>33.700000000000003</v>
      </c>
      <c r="AJ6">
        <v>13.05</v>
      </c>
      <c r="AK6">
        <v>84.63</v>
      </c>
    </row>
    <row r="7" spans="1:37" x14ac:dyDescent="0.25">
      <c r="A7" s="1">
        <v>43835</v>
      </c>
      <c r="B7">
        <v>0</v>
      </c>
      <c r="C7">
        <v>0</v>
      </c>
      <c r="E7">
        <v>0</v>
      </c>
      <c r="F7">
        <v>0</v>
      </c>
      <c r="H7">
        <v>0</v>
      </c>
      <c r="I7">
        <v>0</v>
      </c>
      <c r="K7">
        <v>0</v>
      </c>
      <c r="L7">
        <v>0</v>
      </c>
      <c r="W7">
        <v>0</v>
      </c>
      <c r="X7">
        <v>126476458</v>
      </c>
      <c r="Y7" s="2">
        <v>347778</v>
      </c>
      <c r="Z7">
        <v>48.2</v>
      </c>
      <c r="AA7" s="2">
        <v>27049</v>
      </c>
      <c r="AB7" s="2">
        <v>18493</v>
      </c>
      <c r="AC7" s="2">
        <v>39002223</v>
      </c>
      <c r="AE7">
        <v>79.37</v>
      </c>
      <c r="AF7">
        <v>5.72</v>
      </c>
      <c r="AG7">
        <v>11.2</v>
      </c>
      <c r="AH7">
        <v>33.700000000000003</v>
      </c>
      <c r="AJ7">
        <v>13.05</v>
      </c>
      <c r="AK7">
        <v>84.63</v>
      </c>
    </row>
    <row r="8" spans="1:37" x14ac:dyDescent="0.25">
      <c r="A8" s="1">
        <v>43836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W8">
        <v>0</v>
      </c>
      <c r="X8">
        <v>126476458</v>
      </c>
      <c r="Y8" s="2">
        <v>347778</v>
      </c>
      <c r="Z8">
        <v>48.2</v>
      </c>
      <c r="AA8" s="2">
        <v>27049</v>
      </c>
      <c r="AB8" s="2">
        <v>18493</v>
      </c>
      <c r="AC8" s="2">
        <v>39002223</v>
      </c>
      <c r="AE8">
        <v>79.37</v>
      </c>
      <c r="AF8">
        <v>5.72</v>
      </c>
      <c r="AG8">
        <v>11.2</v>
      </c>
      <c r="AH8">
        <v>33.700000000000003</v>
      </c>
      <c r="AJ8">
        <v>13.05</v>
      </c>
      <c r="AK8">
        <v>84.63</v>
      </c>
    </row>
    <row r="9" spans="1:37" x14ac:dyDescent="0.25">
      <c r="A9" s="1">
        <v>43837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W9">
        <v>2.78</v>
      </c>
      <c r="X9">
        <v>126476458</v>
      </c>
      <c r="Y9" s="2">
        <v>347778</v>
      </c>
      <c r="Z9">
        <v>48.2</v>
      </c>
      <c r="AA9" s="2">
        <v>27049</v>
      </c>
      <c r="AB9" s="2">
        <v>18493</v>
      </c>
      <c r="AC9" s="2">
        <v>39002223</v>
      </c>
      <c r="AE9">
        <v>79.37</v>
      </c>
      <c r="AF9">
        <v>5.72</v>
      </c>
      <c r="AG9">
        <v>11.2</v>
      </c>
      <c r="AH9">
        <v>33.700000000000003</v>
      </c>
      <c r="AJ9">
        <v>13.05</v>
      </c>
      <c r="AK9">
        <v>84.63</v>
      </c>
    </row>
    <row r="10" spans="1:37" x14ac:dyDescent="0.25">
      <c r="A10" s="1">
        <v>43838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W10">
        <v>2.78</v>
      </c>
      <c r="X10">
        <v>126476458</v>
      </c>
      <c r="Y10" s="2">
        <v>347778</v>
      </c>
      <c r="Z10">
        <v>48.2</v>
      </c>
      <c r="AA10" s="2">
        <v>27049</v>
      </c>
      <c r="AB10" s="2">
        <v>18493</v>
      </c>
      <c r="AC10" s="2">
        <v>39002223</v>
      </c>
      <c r="AE10">
        <v>79.37</v>
      </c>
      <c r="AF10">
        <v>5.72</v>
      </c>
      <c r="AG10">
        <v>11.2</v>
      </c>
      <c r="AH10">
        <v>33.700000000000003</v>
      </c>
      <c r="AJ10">
        <v>13.05</v>
      </c>
      <c r="AK10">
        <v>84.63</v>
      </c>
    </row>
    <row r="11" spans="1:37" x14ac:dyDescent="0.25">
      <c r="A11" s="1">
        <v>43839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W11">
        <v>2.78</v>
      </c>
      <c r="X11">
        <v>126476458</v>
      </c>
      <c r="Y11" s="2">
        <v>347778</v>
      </c>
      <c r="Z11">
        <v>48.2</v>
      </c>
      <c r="AA11" s="2">
        <v>27049</v>
      </c>
      <c r="AB11" s="2">
        <v>18493</v>
      </c>
      <c r="AC11" s="2">
        <v>39002223</v>
      </c>
      <c r="AE11">
        <v>79.37</v>
      </c>
      <c r="AF11">
        <v>5.72</v>
      </c>
      <c r="AG11">
        <v>11.2</v>
      </c>
      <c r="AH11">
        <v>33.700000000000003</v>
      </c>
      <c r="AJ11">
        <v>13.05</v>
      </c>
      <c r="AK11">
        <v>84.63</v>
      </c>
    </row>
    <row r="12" spans="1:37" x14ac:dyDescent="0.25">
      <c r="A12" s="1">
        <v>43840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W12">
        <v>2.78</v>
      </c>
      <c r="X12">
        <v>126476458</v>
      </c>
      <c r="Y12" s="2">
        <v>347778</v>
      </c>
      <c r="Z12">
        <v>48.2</v>
      </c>
      <c r="AA12" s="2">
        <v>27049</v>
      </c>
      <c r="AB12" s="2">
        <v>18493</v>
      </c>
      <c r="AC12" s="2">
        <v>39002223</v>
      </c>
      <c r="AE12">
        <v>79.37</v>
      </c>
      <c r="AF12">
        <v>5.72</v>
      </c>
      <c r="AG12">
        <v>11.2</v>
      </c>
      <c r="AH12">
        <v>33.700000000000003</v>
      </c>
      <c r="AJ12">
        <v>13.05</v>
      </c>
      <c r="AK12">
        <v>84.63</v>
      </c>
    </row>
    <row r="13" spans="1:37" x14ac:dyDescent="0.25">
      <c r="A13" s="1">
        <v>43841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W13">
        <v>2.78</v>
      </c>
      <c r="X13">
        <v>126476458</v>
      </c>
      <c r="Y13" s="2">
        <v>347778</v>
      </c>
      <c r="Z13">
        <v>48.2</v>
      </c>
      <c r="AA13" s="2">
        <v>27049</v>
      </c>
      <c r="AB13" s="2">
        <v>18493</v>
      </c>
      <c r="AC13" s="2">
        <v>39002223</v>
      </c>
      <c r="AE13">
        <v>79.37</v>
      </c>
      <c r="AF13">
        <v>5.72</v>
      </c>
      <c r="AG13">
        <v>11.2</v>
      </c>
      <c r="AH13">
        <v>33.700000000000003</v>
      </c>
      <c r="AJ13">
        <v>13.05</v>
      </c>
      <c r="AK13">
        <v>84.63</v>
      </c>
    </row>
    <row r="14" spans="1:37" x14ac:dyDescent="0.25">
      <c r="A14" s="1">
        <v>43842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W14">
        <v>2.78</v>
      </c>
      <c r="X14">
        <v>126476458</v>
      </c>
      <c r="Y14" s="2">
        <v>347778</v>
      </c>
      <c r="Z14">
        <v>48.2</v>
      </c>
      <c r="AA14" s="2">
        <v>27049</v>
      </c>
      <c r="AB14" s="2">
        <v>18493</v>
      </c>
      <c r="AC14" s="2">
        <v>39002223</v>
      </c>
      <c r="AE14">
        <v>79.37</v>
      </c>
      <c r="AF14">
        <v>5.72</v>
      </c>
      <c r="AG14">
        <v>11.2</v>
      </c>
      <c r="AH14">
        <v>33.700000000000003</v>
      </c>
      <c r="AJ14">
        <v>13.05</v>
      </c>
      <c r="AK14">
        <v>84.63</v>
      </c>
    </row>
    <row r="15" spans="1:37" x14ac:dyDescent="0.25">
      <c r="A15" s="1">
        <v>43843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W15">
        <v>2.78</v>
      </c>
      <c r="X15">
        <v>126476458</v>
      </c>
      <c r="Y15" s="2">
        <v>347778</v>
      </c>
      <c r="Z15">
        <v>48.2</v>
      </c>
      <c r="AA15" s="2">
        <v>27049</v>
      </c>
      <c r="AB15" s="2">
        <v>18493</v>
      </c>
      <c r="AC15" s="2">
        <v>39002223</v>
      </c>
      <c r="AE15">
        <v>79.37</v>
      </c>
      <c r="AF15">
        <v>5.72</v>
      </c>
      <c r="AG15">
        <v>11.2</v>
      </c>
      <c r="AH15">
        <v>33.700000000000003</v>
      </c>
      <c r="AJ15">
        <v>13.05</v>
      </c>
      <c r="AK15">
        <v>84.63</v>
      </c>
    </row>
    <row r="16" spans="1:37" x14ac:dyDescent="0.25">
      <c r="A16" s="1">
        <v>43844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W16">
        <v>2.78</v>
      </c>
      <c r="X16">
        <v>126476458</v>
      </c>
      <c r="Y16" s="2">
        <v>347778</v>
      </c>
      <c r="Z16">
        <v>48.2</v>
      </c>
      <c r="AA16" s="2">
        <v>27049</v>
      </c>
      <c r="AB16" s="2">
        <v>18493</v>
      </c>
      <c r="AC16" s="2">
        <v>39002223</v>
      </c>
      <c r="AE16">
        <v>79.37</v>
      </c>
      <c r="AF16">
        <v>5.72</v>
      </c>
      <c r="AG16">
        <v>11.2</v>
      </c>
      <c r="AH16">
        <v>33.700000000000003</v>
      </c>
      <c r="AJ16">
        <v>13.05</v>
      </c>
      <c r="AK16">
        <v>84.63</v>
      </c>
    </row>
    <row r="17" spans="1:37" x14ac:dyDescent="0.25">
      <c r="A17" s="1">
        <v>43845</v>
      </c>
      <c r="B17">
        <v>1</v>
      </c>
      <c r="C17">
        <v>1</v>
      </c>
      <c r="D17">
        <v>0.14299999999999999</v>
      </c>
      <c r="E17">
        <v>0</v>
      </c>
      <c r="F17">
        <v>0</v>
      </c>
      <c r="G17">
        <v>0</v>
      </c>
      <c r="H17">
        <v>8.0000000000000002E-3</v>
      </c>
      <c r="I17">
        <v>8.0000000000000002E-3</v>
      </c>
      <c r="J17">
        <v>1E-3</v>
      </c>
      <c r="K17">
        <v>0</v>
      </c>
      <c r="L17">
        <v>0</v>
      </c>
      <c r="M17">
        <v>0</v>
      </c>
      <c r="W17">
        <v>2.78</v>
      </c>
      <c r="X17">
        <v>126476458</v>
      </c>
      <c r="Y17" s="2">
        <v>347778</v>
      </c>
      <c r="Z17">
        <v>48.2</v>
      </c>
      <c r="AA17" s="2">
        <v>27049</v>
      </c>
      <c r="AB17" s="2">
        <v>18493</v>
      </c>
      <c r="AC17" s="2">
        <v>39002223</v>
      </c>
      <c r="AE17">
        <v>79.37</v>
      </c>
      <c r="AF17">
        <v>5.72</v>
      </c>
      <c r="AG17">
        <v>11.2</v>
      </c>
      <c r="AH17">
        <v>33.700000000000003</v>
      </c>
      <c r="AJ17">
        <v>13.05</v>
      </c>
      <c r="AK17">
        <v>84.63</v>
      </c>
    </row>
    <row r="18" spans="1:37" x14ac:dyDescent="0.25">
      <c r="A18" s="1">
        <v>43846</v>
      </c>
      <c r="B18">
        <v>1</v>
      </c>
      <c r="C18">
        <v>0</v>
      </c>
      <c r="D18">
        <v>0.14299999999999999</v>
      </c>
      <c r="E18">
        <v>0</v>
      </c>
      <c r="F18">
        <v>0</v>
      </c>
      <c r="G18">
        <v>0</v>
      </c>
      <c r="H18">
        <v>8.0000000000000002E-3</v>
      </c>
      <c r="I18">
        <v>0</v>
      </c>
      <c r="J18">
        <v>1E-3</v>
      </c>
      <c r="K18">
        <v>0</v>
      </c>
      <c r="L18">
        <v>0</v>
      </c>
      <c r="M18">
        <v>0</v>
      </c>
      <c r="W18">
        <v>2.78</v>
      </c>
      <c r="X18">
        <v>126476458</v>
      </c>
      <c r="Y18" s="2">
        <v>347778</v>
      </c>
      <c r="Z18">
        <v>48.2</v>
      </c>
      <c r="AA18" s="2">
        <v>27049</v>
      </c>
      <c r="AB18" s="2">
        <v>18493</v>
      </c>
      <c r="AC18" s="2">
        <v>39002223</v>
      </c>
      <c r="AE18">
        <v>79.37</v>
      </c>
      <c r="AF18">
        <v>5.72</v>
      </c>
      <c r="AG18">
        <v>11.2</v>
      </c>
      <c r="AH18">
        <v>33.700000000000003</v>
      </c>
      <c r="AJ18">
        <v>13.05</v>
      </c>
      <c r="AK18">
        <v>84.63</v>
      </c>
    </row>
    <row r="19" spans="1:37" x14ac:dyDescent="0.25">
      <c r="A19" s="1">
        <v>43847</v>
      </c>
      <c r="B19">
        <v>1</v>
      </c>
      <c r="C19">
        <v>0</v>
      </c>
      <c r="D19">
        <v>0.14299999999999999</v>
      </c>
      <c r="E19">
        <v>0</v>
      </c>
      <c r="F19">
        <v>0</v>
      </c>
      <c r="G19">
        <v>0</v>
      </c>
      <c r="H19">
        <v>8.0000000000000002E-3</v>
      </c>
      <c r="I19">
        <v>0</v>
      </c>
      <c r="J19">
        <v>1E-3</v>
      </c>
      <c r="K19">
        <v>0</v>
      </c>
      <c r="L19">
        <v>0</v>
      </c>
      <c r="M19">
        <v>0</v>
      </c>
      <c r="W19">
        <v>2.78</v>
      </c>
      <c r="X19">
        <v>126476458</v>
      </c>
      <c r="Y19" s="2">
        <v>347778</v>
      </c>
      <c r="Z19">
        <v>48.2</v>
      </c>
      <c r="AA19" s="2">
        <v>27049</v>
      </c>
      <c r="AB19" s="2">
        <v>18493</v>
      </c>
      <c r="AC19" s="2">
        <v>39002223</v>
      </c>
      <c r="AE19">
        <v>79.37</v>
      </c>
      <c r="AF19">
        <v>5.72</v>
      </c>
      <c r="AG19">
        <v>11.2</v>
      </c>
      <c r="AH19">
        <v>33.700000000000003</v>
      </c>
      <c r="AJ19">
        <v>13.05</v>
      </c>
      <c r="AK19">
        <v>84.63</v>
      </c>
    </row>
    <row r="20" spans="1:37" x14ac:dyDescent="0.25">
      <c r="A20" s="1">
        <v>43848</v>
      </c>
      <c r="B20">
        <v>1</v>
      </c>
      <c r="C20">
        <v>0</v>
      </c>
      <c r="D20">
        <v>0.14299999999999999</v>
      </c>
      <c r="E20">
        <v>0</v>
      </c>
      <c r="F20">
        <v>0</v>
      </c>
      <c r="G20">
        <v>0</v>
      </c>
      <c r="H20">
        <v>8.0000000000000002E-3</v>
      </c>
      <c r="I20">
        <v>0</v>
      </c>
      <c r="J20">
        <v>1E-3</v>
      </c>
      <c r="K20">
        <v>0</v>
      </c>
      <c r="L20">
        <v>0</v>
      </c>
      <c r="M20">
        <v>0</v>
      </c>
      <c r="W20">
        <v>2.78</v>
      </c>
      <c r="X20">
        <v>126476458</v>
      </c>
      <c r="Y20" s="2">
        <v>347778</v>
      </c>
      <c r="Z20">
        <v>48.2</v>
      </c>
      <c r="AA20" s="2">
        <v>27049</v>
      </c>
      <c r="AB20" s="2">
        <v>18493</v>
      </c>
      <c r="AC20" s="2">
        <v>39002223</v>
      </c>
      <c r="AE20">
        <v>79.37</v>
      </c>
      <c r="AF20">
        <v>5.72</v>
      </c>
      <c r="AG20">
        <v>11.2</v>
      </c>
      <c r="AH20">
        <v>33.700000000000003</v>
      </c>
      <c r="AJ20">
        <v>13.05</v>
      </c>
      <c r="AK20">
        <v>84.63</v>
      </c>
    </row>
    <row r="21" spans="1:37" x14ac:dyDescent="0.25">
      <c r="A21" s="1">
        <v>43849</v>
      </c>
      <c r="B21">
        <v>1</v>
      </c>
      <c r="C21">
        <v>0</v>
      </c>
      <c r="D21">
        <v>0.14299999999999999</v>
      </c>
      <c r="E21">
        <v>0</v>
      </c>
      <c r="F21">
        <v>0</v>
      </c>
      <c r="G21">
        <v>0</v>
      </c>
      <c r="H21">
        <v>8.0000000000000002E-3</v>
      </c>
      <c r="I21">
        <v>0</v>
      </c>
      <c r="J21">
        <v>1E-3</v>
      </c>
      <c r="K21">
        <v>0</v>
      </c>
      <c r="L21">
        <v>0</v>
      </c>
      <c r="M21">
        <v>0</v>
      </c>
      <c r="W21">
        <v>2.78</v>
      </c>
      <c r="X21">
        <v>126476458</v>
      </c>
      <c r="Y21" s="2">
        <v>347778</v>
      </c>
      <c r="Z21">
        <v>48.2</v>
      </c>
      <c r="AA21" s="2">
        <v>27049</v>
      </c>
      <c r="AB21" s="2">
        <v>18493</v>
      </c>
      <c r="AC21" s="2">
        <v>39002223</v>
      </c>
      <c r="AE21">
        <v>79.37</v>
      </c>
      <c r="AF21">
        <v>5.72</v>
      </c>
      <c r="AG21">
        <v>11.2</v>
      </c>
      <c r="AH21">
        <v>33.700000000000003</v>
      </c>
      <c r="AJ21">
        <v>13.05</v>
      </c>
      <c r="AK21">
        <v>84.63</v>
      </c>
    </row>
    <row r="22" spans="1:37" x14ac:dyDescent="0.25">
      <c r="A22" s="1">
        <v>43850</v>
      </c>
      <c r="B22">
        <v>1</v>
      </c>
      <c r="C22">
        <v>0</v>
      </c>
      <c r="D22">
        <v>0.14299999999999999</v>
      </c>
      <c r="E22">
        <v>0</v>
      </c>
      <c r="F22">
        <v>0</v>
      </c>
      <c r="G22">
        <v>0</v>
      </c>
      <c r="H22">
        <v>8.0000000000000002E-3</v>
      </c>
      <c r="I22">
        <v>0</v>
      </c>
      <c r="J22">
        <v>1E-3</v>
      </c>
      <c r="K22">
        <v>0</v>
      </c>
      <c r="L22">
        <v>0</v>
      </c>
      <c r="M22">
        <v>0</v>
      </c>
      <c r="W22">
        <v>2.78</v>
      </c>
      <c r="X22">
        <v>126476458</v>
      </c>
      <c r="Y22" s="2">
        <v>347778</v>
      </c>
      <c r="Z22">
        <v>48.2</v>
      </c>
      <c r="AA22" s="2">
        <v>27049</v>
      </c>
      <c r="AB22" s="2">
        <v>18493</v>
      </c>
      <c r="AC22" s="2">
        <v>39002223</v>
      </c>
      <c r="AE22">
        <v>79.37</v>
      </c>
      <c r="AF22">
        <v>5.72</v>
      </c>
      <c r="AG22">
        <v>11.2</v>
      </c>
      <c r="AH22">
        <v>33.700000000000003</v>
      </c>
      <c r="AJ22">
        <v>13.05</v>
      </c>
      <c r="AK22">
        <v>84.63</v>
      </c>
    </row>
    <row r="23" spans="1:37" x14ac:dyDescent="0.25">
      <c r="A23" s="1">
        <v>43851</v>
      </c>
      <c r="B23">
        <v>1</v>
      </c>
      <c r="C23">
        <v>0</v>
      </c>
      <c r="D23">
        <v>0.14299999999999999</v>
      </c>
      <c r="E23">
        <v>0</v>
      </c>
      <c r="F23">
        <v>0</v>
      </c>
      <c r="G23">
        <v>0</v>
      </c>
      <c r="H23">
        <v>8.0000000000000002E-3</v>
      </c>
      <c r="I23">
        <v>0</v>
      </c>
      <c r="J23">
        <v>1E-3</v>
      </c>
      <c r="K23">
        <v>0</v>
      </c>
      <c r="L23">
        <v>0</v>
      </c>
      <c r="M23">
        <v>0</v>
      </c>
      <c r="W23">
        <v>2.78</v>
      </c>
      <c r="X23">
        <v>126476458</v>
      </c>
      <c r="Y23" s="2">
        <v>347778</v>
      </c>
      <c r="Z23">
        <v>48.2</v>
      </c>
      <c r="AA23" s="2">
        <v>27049</v>
      </c>
      <c r="AB23" s="2">
        <v>18493</v>
      </c>
      <c r="AC23" s="2">
        <v>39002223</v>
      </c>
      <c r="AE23">
        <v>79.37</v>
      </c>
      <c r="AF23">
        <v>5.72</v>
      </c>
      <c r="AG23">
        <v>11.2</v>
      </c>
      <c r="AH23">
        <v>33.700000000000003</v>
      </c>
      <c r="AJ23">
        <v>13.05</v>
      </c>
      <c r="AK23">
        <v>84.63</v>
      </c>
    </row>
    <row r="24" spans="1:37" x14ac:dyDescent="0.25">
      <c r="A24" s="1">
        <v>43852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8.0000000000000002E-3</v>
      </c>
      <c r="I24">
        <v>0</v>
      </c>
      <c r="J24">
        <v>0</v>
      </c>
      <c r="K24">
        <v>0</v>
      </c>
      <c r="L24">
        <v>0</v>
      </c>
      <c r="M24">
        <v>0</v>
      </c>
      <c r="W24">
        <v>2.78</v>
      </c>
      <c r="X24">
        <v>126476458</v>
      </c>
      <c r="Y24" s="2">
        <v>347778</v>
      </c>
      <c r="Z24">
        <v>48.2</v>
      </c>
      <c r="AA24" s="2">
        <v>27049</v>
      </c>
      <c r="AB24" s="2">
        <v>18493</v>
      </c>
      <c r="AC24" s="2">
        <v>39002223</v>
      </c>
      <c r="AE24">
        <v>79.37</v>
      </c>
      <c r="AF24">
        <v>5.72</v>
      </c>
      <c r="AG24">
        <v>11.2</v>
      </c>
      <c r="AH24">
        <v>33.700000000000003</v>
      </c>
      <c r="AJ24">
        <v>13.05</v>
      </c>
      <c r="AK24">
        <v>84.63</v>
      </c>
    </row>
    <row r="25" spans="1:37" x14ac:dyDescent="0.25">
      <c r="A25" s="1">
        <v>43853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8.0000000000000002E-3</v>
      </c>
      <c r="I25">
        <v>0</v>
      </c>
      <c r="J25">
        <v>0</v>
      </c>
      <c r="K25">
        <v>0</v>
      </c>
      <c r="L25">
        <v>0</v>
      </c>
      <c r="M25">
        <v>0</v>
      </c>
      <c r="W25">
        <v>2.78</v>
      </c>
      <c r="X25">
        <v>126476458</v>
      </c>
      <c r="Y25" s="2">
        <v>347778</v>
      </c>
      <c r="Z25">
        <v>48.2</v>
      </c>
      <c r="AA25" s="2">
        <v>27049</v>
      </c>
      <c r="AB25" s="2">
        <v>18493</v>
      </c>
      <c r="AC25" s="2">
        <v>39002223</v>
      </c>
      <c r="AE25">
        <v>79.37</v>
      </c>
      <c r="AF25">
        <v>5.72</v>
      </c>
      <c r="AG25">
        <v>11.2</v>
      </c>
      <c r="AH25">
        <v>33.700000000000003</v>
      </c>
      <c r="AJ25">
        <v>13.05</v>
      </c>
      <c r="AK25">
        <v>84.63</v>
      </c>
    </row>
    <row r="26" spans="1:37" x14ac:dyDescent="0.25">
      <c r="A26" s="1">
        <v>43854</v>
      </c>
      <c r="B26">
        <v>2</v>
      </c>
      <c r="C26">
        <v>1</v>
      </c>
      <c r="D26">
        <v>0.14299999999999999</v>
      </c>
      <c r="E26">
        <v>0</v>
      </c>
      <c r="F26">
        <v>0</v>
      </c>
      <c r="G26">
        <v>0</v>
      </c>
      <c r="H26">
        <v>1.6E-2</v>
      </c>
      <c r="I26">
        <v>8.0000000000000002E-3</v>
      </c>
      <c r="J26">
        <v>1E-3</v>
      </c>
      <c r="K26">
        <v>0</v>
      </c>
      <c r="L26">
        <v>0</v>
      </c>
      <c r="M26">
        <v>0</v>
      </c>
      <c r="W26">
        <v>2.78</v>
      </c>
      <c r="X26">
        <v>126476458</v>
      </c>
      <c r="Y26" s="2">
        <v>347778</v>
      </c>
      <c r="Z26">
        <v>48.2</v>
      </c>
      <c r="AA26" s="2">
        <v>27049</v>
      </c>
      <c r="AB26" s="2">
        <v>18493</v>
      </c>
      <c r="AC26" s="2">
        <v>39002223</v>
      </c>
      <c r="AE26">
        <v>79.37</v>
      </c>
      <c r="AF26">
        <v>5.72</v>
      </c>
      <c r="AG26">
        <v>11.2</v>
      </c>
      <c r="AH26">
        <v>33.700000000000003</v>
      </c>
      <c r="AJ26">
        <v>13.05</v>
      </c>
      <c r="AK26">
        <v>84.63</v>
      </c>
    </row>
    <row r="27" spans="1:37" x14ac:dyDescent="0.25">
      <c r="A27" s="1">
        <v>43855</v>
      </c>
      <c r="B27">
        <v>2</v>
      </c>
      <c r="C27">
        <v>0</v>
      </c>
      <c r="D27">
        <v>0.14299999999999999</v>
      </c>
      <c r="E27">
        <v>0</v>
      </c>
      <c r="F27">
        <v>0</v>
      </c>
      <c r="G27">
        <v>0</v>
      </c>
      <c r="H27">
        <v>1.6E-2</v>
      </c>
      <c r="I27">
        <v>0</v>
      </c>
      <c r="J27">
        <v>1E-3</v>
      </c>
      <c r="K27">
        <v>0</v>
      </c>
      <c r="L27">
        <v>0</v>
      </c>
      <c r="M27">
        <v>0</v>
      </c>
      <c r="W27">
        <v>2.78</v>
      </c>
      <c r="X27">
        <v>126476458</v>
      </c>
      <c r="Y27" s="2">
        <v>347778</v>
      </c>
      <c r="Z27">
        <v>48.2</v>
      </c>
      <c r="AA27" s="2">
        <v>27049</v>
      </c>
      <c r="AB27" s="2">
        <v>18493</v>
      </c>
      <c r="AC27" s="2">
        <v>39002223</v>
      </c>
      <c r="AE27">
        <v>79.37</v>
      </c>
      <c r="AF27">
        <v>5.72</v>
      </c>
      <c r="AG27">
        <v>11.2</v>
      </c>
      <c r="AH27">
        <v>33.700000000000003</v>
      </c>
      <c r="AJ27">
        <v>13.05</v>
      </c>
      <c r="AK27">
        <v>84.63</v>
      </c>
    </row>
    <row r="28" spans="1:37" x14ac:dyDescent="0.25">
      <c r="A28" s="1">
        <v>43856</v>
      </c>
      <c r="B28">
        <v>3</v>
      </c>
      <c r="C28">
        <v>1</v>
      </c>
      <c r="D28">
        <v>0.28599999999999998</v>
      </c>
      <c r="E28">
        <v>0</v>
      </c>
      <c r="F28">
        <v>0</v>
      </c>
      <c r="G28">
        <v>0</v>
      </c>
      <c r="H28">
        <v>2.4E-2</v>
      </c>
      <c r="I28">
        <v>8.0000000000000002E-3</v>
      </c>
      <c r="J28">
        <v>2E-3</v>
      </c>
      <c r="K28">
        <v>0</v>
      </c>
      <c r="L28">
        <v>0</v>
      </c>
      <c r="M28">
        <v>0</v>
      </c>
      <c r="W28">
        <v>2.78</v>
      </c>
      <c r="X28">
        <v>126476458</v>
      </c>
      <c r="Y28" s="2">
        <v>347778</v>
      </c>
      <c r="Z28">
        <v>48.2</v>
      </c>
      <c r="AA28" s="2">
        <v>27049</v>
      </c>
      <c r="AB28" s="2">
        <v>18493</v>
      </c>
      <c r="AC28" s="2">
        <v>39002223</v>
      </c>
      <c r="AE28">
        <v>79.37</v>
      </c>
      <c r="AF28">
        <v>5.72</v>
      </c>
      <c r="AG28">
        <v>11.2</v>
      </c>
      <c r="AH28">
        <v>33.700000000000003</v>
      </c>
      <c r="AJ28">
        <v>13.05</v>
      </c>
      <c r="AK28">
        <v>84.63</v>
      </c>
    </row>
    <row r="29" spans="1:37" x14ac:dyDescent="0.25">
      <c r="A29" s="1">
        <v>43857</v>
      </c>
      <c r="B29">
        <v>3</v>
      </c>
      <c r="C29">
        <v>0</v>
      </c>
      <c r="D29">
        <v>0.28599999999999998</v>
      </c>
      <c r="E29">
        <v>0</v>
      </c>
      <c r="F29">
        <v>0</v>
      </c>
      <c r="G29">
        <v>0</v>
      </c>
      <c r="H29">
        <v>2.4E-2</v>
      </c>
      <c r="I29">
        <v>0</v>
      </c>
      <c r="J29">
        <v>2E-3</v>
      </c>
      <c r="K29">
        <v>0</v>
      </c>
      <c r="L29">
        <v>0</v>
      </c>
      <c r="M29">
        <v>0</v>
      </c>
      <c r="W29">
        <v>2.78</v>
      </c>
      <c r="X29">
        <v>126476458</v>
      </c>
      <c r="Y29" s="2">
        <v>347778</v>
      </c>
      <c r="Z29">
        <v>48.2</v>
      </c>
      <c r="AA29" s="2">
        <v>27049</v>
      </c>
      <c r="AB29" s="2">
        <v>18493</v>
      </c>
      <c r="AC29" s="2">
        <v>39002223</v>
      </c>
      <c r="AE29">
        <v>79.37</v>
      </c>
      <c r="AF29">
        <v>5.72</v>
      </c>
      <c r="AG29">
        <v>11.2</v>
      </c>
      <c r="AH29">
        <v>33.700000000000003</v>
      </c>
      <c r="AJ29">
        <v>13.05</v>
      </c>
      <c r="AK29">
        <v>84.63</v>
      </c>
    </row>
    <row r="30" spans="1:37" x14ac:dyDescent="0.25">
      <c r="A30" s="1">
        <v>43858</v>
      </c>
      <c r="B30">
        <v>4</v>
      </c>
      <c r="C30">
        <v>1</v>
      </c>
      <c r="D30">
        <v>0.42899999999999999</v>
      </c>
      <c r="E30">
        <v>0</v>
      </c>
      <c r="F30">
        <v>0</v>
      </c>
      <c r="G30">
        <v>0</v>
      </c>
      <c r="H30">
        <v>3.2000000000000001E-2</v>
      </c>
      <c r="I30">
        <v>8.0000000000000002E-3</v>
      </c>
      <c r="J30">
        <v>3.0000000000000001E-3</v>
      </c>
      <c r="K30">
        <v>0</v>
      </c>
      <c r="L30">
        <v>0</v>
      </c>
      <c r="M30">
        <v>0</v>
      </c>
      <c r="W30">
        <v>2.78</v>
      </c>
      <c r="X30">
        <v>126476458</v>
      </c>
      <c r="Y30" s="2">
        <v>347778</v>
      </c>
      <c r="Z30">
        <v>48.2</v>
      </c>
      <c r="AA30" s="2">
        <v>27049</v>
      </c>
      <c r="AB30" s="2">
        <v>18493</v>
      </c>
      <c r="AC30" s="2">
        <v>39002223</v>
      </c>
      <c r="AE30">
        <v>79.37</v>
      </c>
      <c r="AF30">
        <v>5.72</v>
      </c>
      <c r="AG30">
        <v>11.2</v>
      </c>
      <c r="AH30">
        <v>33.700000000000003</v>
      </c>
      <c r="AJ30">
        <v>13.05</v>
      </c>
      <c r="AK30">
        <v>84.63</v>
      </c>
    </row>
    <row r="31" spans="1:37" x14ac:dyDescent="0.25">
      <c r="A31" s="1">
        <v>43859</v>
      </c>
      <c r="B31">
        <v>7</v>
      </c>
      <c r="C31">
        <v>3</v>
      </c>
      <c r="D31">
        <v>0.85699999999999998</v>
      </c>
      <c r="E31">
        <v>0</v>
      </c>
      <c r="F31">
        <v>0</v>
      </c>
      <c r="G31">
        <v>0</v>
      </c>
      <c r="H31">
        <v>5.5E-2</v>
      </c>
      <c r="I31">
        <v>2.4E-2</v>
      </c>
      <c r="J31">
        <v>7.0000000000000001E-3</v>
      </c>
      <c r="K31">
        <v>0</v>
      </c>
      <c r="L31">
        <v>0</v>
      </c>
      <c r="M31">
        <v>0</v>
      </c>
      <c r="W31">
        <v>2.78</v>
      </c>
      <c r="X31">
        <v>126476458</v>
      </c>
      <c r="Y31" s="2">
        <v>347778</v>
      </c>
      <c r="Z31">
        <v>48.2</v>
      </c>
      <c r="AA31" s="2">
        <v>27049</v>
      </c>
      <c r="AB31" s="2">
        <v>18493</v>
      </c>
      <c r="AC31" s="2">
        <v>39002223</v>
      </c>
      <c r="AE31">
        <v>79.37</v>
      </c>
      <c r="AF31">
        <v>5.72</v>
      </c>
      <c r="AG31">
        <v>11.2</v>
      </c>
      <c r="AH31">
        <v>33.700000000000003</v>
      </c>
      <c r="AJ31">
        <v>13.05</v>
      </c>
      <c r="AK31">
        <v>84.63</v>
      </c>
    </row>
    <row r="32" spans="1:37" x14ac:dyDescent="0.25">
      <c r="A32" s="1">
        <v>43860</v>
      </c>
      <c r="B32">
        <v>11</v>
      </c>
      <c r="C32">
        <v>4</v>
      </c>
      <c r="D32" s="2">
        <v>1429</v>
      </c>
      <c r="E32">
        <v>0</v>
      </c>
      <c r="F32">
        <v>0</v>
      </c>
      <c r="G32">
        <v>0</v>
      </c>
      <c r="H32">
        <v>8.6999999999999994E-2</v>
      </c>
      <c r="I32">
        <v>3.2000000000000001E-2</v>
      </c>
      <c r="J32">
        <v>1.0999999999999999E-2</v>
      </c>
      <c r="K32">
        <v>0</v>
      </c>
      <c r="L32">
        <v>0</v>
      </c>
      <c r="M32">
        <v>0</v>
      </c>
      <c r="W32">
        <v>2.78</v>
      </c>
      <c r="X32">
        <v>126476458</v>
      </c>
      <c r="Y32" s="2">
        <v>347778</v>
      </c>
      <c r="Z32">
        <v>48.2</v>
      </c>
      <c r="AA32" s="2">
        <v>27049</v>
      </c>
      <c r="AB32" s="2">
        <v>18493</v>
      </c>
      <c r="AC32" s="2">
        <v>39002223</v>
      </c>
      <c r="AE32">
        <v>79.37</v>
      </c>
      <c r="AF32">
        <v>5.72</v>
      </c>
      <c r="AG32">
        <v>11.2</v>
      </c>
      <c r="AH32">
        <v>33.700000000000003</v>
      </c>
      <c r="AJ32">
        <v>13.05</v>
      </c>
      <c r="AK32">
        <v>84.63</v>
      </c>
    </row>
    <row r="33" spans="1:37" x14ac:dyDescent="0.25">
      <c r="A33" s="1">
        <v>43861</v>
      </c>
      <c r="B33">
        <v>14</v>
      </c>
      <c r="C33">
        <v>3</v>
      </c>
      <c r="D33" s="2">
        <v>1714</v>
      </c>
      <c r="E33">
        <v>0</v>
      </c>
      <c r="F33">
        <v>0</v>
      </c>
      <c r="G33">
        <v>0</v>
      </c>
      <c r="H33">
        <v>0.111</v>
      </c>
      <c r="I33">
        <v>2.4E-2</v>
      </c>
      <c r="J33">
        <v>1.4E-2</v>
      </c>
      <c r="K33">
        <v>0</v>
      </c>
      <c r="L33">
        <v>0</v>
      </c>
      <c r="M33">
        <v>0</v>
      </c>
      <c r="W33">
        <v>2.78</v>
      </c>
      <c r="X33">
        <v>126476458</v>
      </c>
      <c r="Y33" s="2">
        <v>347778</v>
      </c>
      <c r="Z33">
        <v>48.2</v>
      </c>
      <c r="AA33" s="2">
        <v>27049</v>
      </c>
      <c r="AB33" s="2">
        <v>18493</v>
      </c>
      <c r="AC33" s="2">
        <v>39002223</v>
      </c>
      <c r="AE33">
        <v>79.37</v>
      </c>
      <c r="AF33">
        <v>5.72</v>
      </c>
      <c r="AG33">
        <v>11.2</v>
      </c>
      <c r="AH33">
        <v>33.700000000000003</v>
      </c>
      <c r="AJ33">
        <v>13.05</v>
      </c>
      <c r="AK33">
        <v>84.63</v>
      </c>
    </row>
    <row r="34" spans="1:37" x14ac:dyDescent="0.25">
      <c r="A34" s="1">
        <v>43862</v>
      </c>
      <c r="B34">
        <v>15</v>
      </c>
      <c r="C34">
        <v>1</v>
      </c>
      <c r="D34" s="2">
        <v>1857</v>
      </c>
      <c r="E34">
        <v>0</v>
      </c>
      <c r="F34">
        <v>0</v>
      </c>
      <c r="G34">
        <v>0</v>
      </c>
      <c r="H34">
        <v>0.11899999999999999</v>
      </c>
      <c r="I34">
        <v>8.0000000000000002E-3</v>
      </c>
      <c r="J34">
        <v>1.4999999999999999E-2</v>
      </c>
      <c r="K34">
        <v>0</v>
      </c>
      <c r="L34">
        <v>0</v>
      </c>
      <c r="M34">
        <v>0</v>
      </c>
      <c r="W34">
        <v>8.33</v>
      </c>
      <c r="X34">
        <v>126476458</v>
      </c>
      <c r="Y34" s="2">
        <v>347778</v>
      </c>
      <c r="Z34">
        <v>48.2</v>
      </c>
      <c r="AA34" s="2">
        <v>27049</v>
      </c>
      <c r="AB34" s="2">
        <v>18493</v>
      </c>
      <c r="AC34" s="2">
        <v>39002223</v>
      </c>
      <c r="AE34">
        <v>79.37</v>
      </c>
      <c r="AF34">
        <v>5.72</v>
      </c>
      <c r="AG34">
        <v>11.2</v>
      </c>
      <c r="AH34">
        <v>33.700000000000003</v>
      </c>
      <c r="AJ34">
        <v>13.05</v>
      </c>
      <c r="AK34">
        <v>84.63</v>
      </c>
    </row>
    <row r="35" spans="1:37" x14ac:dyDescent="0.25">
      <c r="A35" s="1">
        <v>43863</v>
      </c>
      <c r="B35">
        <v>19</v>
      </c>
      <c r="C35">
        <v>4</v>
      </c>
      <c r="D35" s="2">
        <v>2286</v>
      </c>
      <c r="E35">
        <v>0</v>
      </c>
      <c r="F35">
        <v>0</v>
      </c>
      <c r="G35">
        <v>0</v>
      </c>
      <c r="H35">
        <v>0.15</v>
      </c>
      <c r="I35">
        <v>3.2000000000000001E-2</v>
      </c>
      <c r="J35">
        <v>1.7999999999999999E-2</v>
      </c>
      <c r="K35">
        <v>0</v>
      </c>
      <c r="L35">
        <v>0</v>
      </c>
      <c r="M35">
        <v>0</v>
      </c>
      <c r="W35">
        <v>8.33</v>
      </c>
      <c r="X35">
        <v>126476458</v>
      </c>
      <c r="Y35" s="2">
        <v>347778</v>
      </c>
      <c r="Z35">
        <v>48.2</v>
      </c>
      <c r="AA35" s="2">
        <v>27049</v>
      </c>
      <c r="AB35" s="2">
        <v>18493</v>
      </c>
      <c r="AC35" s="2">
        <v>39002223</v>
      </c>
      <c r="AE35">
        <v>79.37</v>
      </c>
      <c r="AF35">
        <v>5.72</v>
      </c>
      <c r="AG35">
        <v>11.2</v>
      </c>
      <c r="AH35">
        <v>33.700000000000003</v>
      </c>
      <c r="AJ35">
        <v>13.05</v>
      </c>
      <c r="AK35">
        <v>84.63</v>
      </c>
    </row>
    <row r="36" spans="1:37" x14ac:dyDescent="0.25">
      <c r="A36" s="1">
        <v>43864</v>
      </c>
      <c r="B36">
        <v>20</v>
      </c>
      <c r="C36">
        <v>1</v>
      </c>
      <c r="D36" s="2">
        <v>2429</v>
      </c>
      <c r="E36">
        <v>0</v>
      </c>
      <c r="F36">
        <v>0</v>
      </c>
      <c r="G36">
        <v>0</v>
      </c>
      <c r="H36">
        <v>0.158</v>
      </c>
      <c r="I36">
        <v>8.0000000000000002E-3</v>
      </c>
      <c r="J36">
        <v>1.9E-2</v>
      </c>
      <c r="K36">
        <v>0</v>
      </c>
      <c r="L36">
        <v>0</v>
      </c>
      <c r="M36">
        <v>0</v>
      </c>
      <c r="W36">
        <v>8.33</v>
      </c>
      <c r="X36">
        <v>126476458</v>
      </c>
      <c r="Y36" s="2">
        <v>347778</v>
      </c>
      <c r="Z36">
        <v>48.2</v>
      </c>
      <c r="AA36" s="2">
        <v>27049</v>
      </c>
      <c r="AB36" s="2">
        <v>18493</v>
      </c>
      <c r="AC36" s="2">
        <v>39002223</v>
      </c>
      <c r="AE36">
        <v>79.37</v>
      </c>
      <c r="AF36">
        <v>5.72</v>
      </c>
      <c r="AG36">
        <v>11.2</v>
      </c>
      <c r="AH36">
        <v>33.700000000000003</v>
      </c>
      <c r="AJ36">
        <v>13.05</v>
      </c>
      <c r="AK36">
        <v>84.63</v>
      </c>
    </row>
    <row r="37" spans="1:37" x14ac:dyDescent="0.25">
      <c r="A37" s="1">
        <v>43865</v>
      </c>
      <c r="B37">
        <v>20</v>
      </c>
      <c r="C37">
        <v>0</v>
      </c>
      <c r="D37" s="2">
        <v>2286</v>
      </c>
      <c r="E37">
        <v>0</v>
      </c>
      <c r="F37">
        <v>0</v>
      </c>
      <c r="G37">
        <v>0</v>
      </c>
      <c r="H37">
        <v>0.158</v>
      </c>
      <c r="I37">
        <v>0</v>
      </c>
      <c r="J37">
        <v>1.7999999999999999E-2</v>
      </c>
      <c r="K37">
        <v>0</v>
      </c>
      <c r="L37">
        <v>0</v>
      </c>
      <c r="M37">
        <v>0</v>
      </c>
      <c r="W37">
        <v>19.440000000000001</v>
      </c>
      <c r="X37">
        <v>126476458</v>
      </c>
      <c r="Y37" s="2">
        <v>347778</v>
      </c>
      <c r="Z37">
        <v>48.2</v>
      </c>
      <c r="AA37" s="2">
        <v>27049</v>
      </c>
      <c r="AB37" s="2">
        <v>18493</v>
      </c>
      <c r="AC37" s="2">
        <v>39002223</v>
      </c>
      <c r="AE37">
        <v>79.37</v>
      </c>
      <c r="AF37">
        <v>5.72</v>
      </c>
      <c r="AG37">
        <v>11.2</v>
      </c>
      <c r="AH37">
        <v>33.700000000000003</v>
      </c>
      <c r="AJ37">
        <v>13.05</v>
      </c>
      <c r="AK37">
        <v>84.63</v>
      </c>
    </row>
    <row r="38" spans="1:37" x14ac:dyDescent="0.25">
      <c r="A38" s="1">
        <v>43866</v>
      </c>
      <c r="B38">
        <v>25</v>
      </c>
      <c r="C38">
        <v>5</v>
      </c>
      <c r="D38" s="2">
        <v>2571</v>
      </c>
      <c r="E38">
        <v>0</v>
      </c>
      <c r="F38">
        <v>0</v>
      </c>
      <c r="G38">
        <v>0</v>
      </c>
      <c r="H38">
        <v>0.19800000000000001</v>
      </c>
      <c r="I38">
        <v>0.04</v>
      </c>
      <c r="J38">
        <v>0.02</v>
      </c>
      <c r="K38">
        <v>0</v>
      </c>
      <c r="L38">
        <v>0</v>
      </c>
      <c r="M38">
        <v>0</v>
      </c>
      <c r="W38">
        <v>19.440000000000001</v>
      </c>
      <c r="X38">
        <v>126476458</v>
      </c>
      <c r="Y38" s="2">
        <v>347778</v>
      </c>
      <c r="Z38">
        <v>48.2</v>
      </c>
      <c r="AA38" s="2">
        <v>27049</v>
      </c>
      <c r="AB38" s="2">
        <v>18493</v>
      </c>
      <c r="AC38" s="2">
        <v>39002223</v>
      </c>
      <c r="AE38">
        <v>79.37</v>
      </c>
      <c r="AF38">
        <v>5.72</v>
      </c>
      <c r="AG38">
        <v>11.2</v>
      </c>
      <c r="AH38">
        <v>33.700000000000003</v>
      </c>
      <c r="AJ38">
        <v>13.05</v>
      </c>
      <c r="AK38">
        <v>84.63</v>
      </c>
    </row>
    <row r="39" spans="1:37" x14ac:dyDescent="0.25">
      <c r="A39" s="1">
        <v>43867</v>
      </c>
      <c r="B39">
        <v>25</v>
      </c>
      <c r="C39">
        <v>0</v>
      </c>
      <c r="D39">
        <v>2</v>
      </c>
      <c r="E39">
        <v>0</v>
      </c>
      <c r="F39">
        <v>0</v>
      </c>
      <c r="G39">
        <v>0</v>
      </c>
      <c r="H39">
        <v>0.19800000000000001</v>
      </c>
      <c r="I39">
        <v>0</v>
      </c>
      <c r="J39">
        <v>1.6E-2</v>
      </c>
      <c r="K39">
        <v>0</v>
      </c>
      <c r="L39">
        <v>0</v>
      </c>
      <c r="M39">
        <v>0</v>
      </c>
      <c r="W39">
        <v>19.440000000000001</v>
      </c>
      <c r="X39">
        <v>126476458</v>
      </c>
      <c r="Y39" s="2">
        <v>347778</v>
      </c>
      <c r="Z39">
        <v>48.2</v>
      </c>
      <c r="AA39" s="2">
        <v>27049</v>
      </c>
      <c r="AB39" s="2">
        <v>18493</v>
      </c>
      <c r="AC39" s="2">
        <v>39002223</v>
      </c>
      <c r="AE39">
        <v>79.37</v>
      </c>
      <c r="AF39">
        <v>5.72</v>
      </c>
      <c r="AG39">
        <v>11.2</v>
      </c>
      <c r="AH39">
        <v>33.700000000000003</v>
      </c>
      <c r="AJ39">
        <v>13.05</v>
      </c>
      <c r="AK39">
        <v>84.63</v>
      </c>
    </row>
    <row r="40" spans="1:37" x14ac:dyDescent="0.25">
      <c r="A40" s="1">
        <v>43868</v>
      </c>
      <c r="B40">
        <v>25</v>
      </c>
      <c r="C40">
        <v>0</v>
      </c>
      <c r="D40" s="2">
        <v>1571</v>
      </c>
      <c r="E40">
        <v>0</v>
      </c>
      <c r="F40">
        <v>0</v>
      </c>
      <c r="G40">
        <v>0</v>
      </c>
      <c r="H40">
        <v>0.19800000000000001</v>
      </c>
      <c r="I40">
        <v>0</v>
      </c>
      <c r="J40">
        <v>1.2E-2</v>
      </c>
      <c r="K40">
        <v>0</v>
      </c>
      <c r="L40">
        <v>0</v>
      </c>
      <c r="M40">
        <v>0</v>
      </c>
      <c r="W40">
        <v>19.440000000000001</v>
      </c>
      <c r="X40">
        <v>126476458</v>
      </c>
      <c r="Y40" s="2">
        <v>347778</v>
      </c>
      <c r="Z40">
        <v>48.2</v>
      </c>
      <c r="AA40" s="2">
        <v>27049</v>
      </c>
      <c r="AB40" s="2">
        <v>18493</v>
      </c>
      <c r="AC40" s="2">
        <v>39002223</v>
      </c>
      <c r="AE40">
        <v>79.37</v>
      </c>
      <c r="AF40">
        <v>5.72</v>
      </c>
      <c r="AG40">
        <v>11.2</v>
      </c>
      <c r="AH40">
        <v>33.700000000000003</v>
      </c>
      <c r="AJ40">
        <v>13.05</v>
      </c>
      <c r="AK40">
        <v>84.63</v>
      </c>
    </row>
    <row r="41" spans="1:37" x14ac:dyDescent="0.25">
      <c r="A41" s="1">
        <v>43869</v>
      </c>
      <c r="B41">
        <v>25</v>
      </c>
      <c r="C41">
        <v>0</v>
      </c>
      <c r="D41" s="2">
        <v>1429</v>
      </c>
      <c r="E41">
        <v>0</v>
      </c>
      <c r="F41">
        <v>0</v>
      </c>
      <c r="G41">
        <v>0</v>
      </c>
      <c r="H41">
        <v>0.19800000000000001</v>
      </c>
      <c r="I41">
        <v>0</v>
      </c>
      <c r="J41">
        <v>1.0999999999999999E-2</v>
      </c>
      <c r="K41">
        <v>0</v>
      </c>
      <c r="L41">
        <v>0</v>
      </c>
      <c r="M41">
        <v>0</v>
      </c>
      <c r="W41">
        <v>19.440000000000001</v>
      </c>
      <c r="X41">
        <v>126476458</v>
      </c>
      <c r="Y41" s="2">
        <v>347778</v>
      </c>
      <c r="Z41">
        <v>48.2</v>
      </c>
      <c r="AA41" s="2">
        <v>27049</v>
      </c>
      <c r="AB41" s="2">
        <v>18493</v>
      </c>
      <c r="AC41" s="2">
        <v>39002223</v>
      </c>
      <c r="AE41">
        <v>79.37</v>
      </c>
      <c r="AF41">
        <v>5.72</v>
      </c>
      <c r="AG41">
        <v>11.2</v>
      </c>
      <c r="AH41">
        <v>33.700000000000003</v>
      </c>
      <c r="AJ41">
        <v>13.05</v>
      </c>
      <c r="AK41">
        <v>84.63</v>
      </c>
    </row>
    <row r="42" spans="1:37" x14ac:dyDescent="0.25">
      <c r="A42" s="1">
        <v>43870</v>
      </c>
      <c r="B42">
        <v>25</v>
      </c>
      <c r="C42">
        <v>0</v>
      </c>
      <c r="D42">
        <v>0.85699999999999998</v>
      </c>
      <c r="E42">
        <v>0</v>
      </c>
      <c r="F42">
        <v>0</v>
      </c>
      <c r="G42">
        <v>0</v>
      </c>
      <c r="H42">
        <v>0.19800000000000001</v>
      </c>
      <c r="I42">
        <v>0</v>
      </c>
      <c r="J42">
        <v>7.0000000000000001E-3</v>
      </c>
      <c r="K42">
        <v>0</v>
      </c>
      <c r="L42">
        <v>0</v>
      </c>
      <c r="M42">
        <v>0</v>
      </c>
      <c r="W42">
        <v>19.440000000000001</v>
      </c>
      <c r="X42">
        <v>126476458</v>
      </c>
      <c r="Y42" s="2">
        <v>347778</v>
      </c>
      <c r="Z42">
        <v>48.2</v>
      </c>
      <c r="AA42" s="2">
        <v>27049</v>
      </c>
      <c r="AB42" s="2">
        <v>18493</v>
      </c>
      <c r="AC42" s="2">
        <v>39002223</v>
      </c>
      <c r="AE42">
        <v>79.37</v>
      </c>
      <c r="AF42">
        <v>5.72</v>
      </c>
      <c r="AG42">
        <v>11.2</v>
      </c>
      <c r="AH42">
        <v>33.700000000000003</v>
      </c>
      <c r="AJ42">
        <v>13.05</v>
      </c>
      <c r="AK42">
        <v>84.63</v>
      </c>
    </row>
    <row r="43" spans="1:37" x14ac:dyDescent="0.25">
      <c r="A43" s="1">
        <v>43871</v>
      </c>
      <c r="B43">
        <v>25</v>
      </c>
      <c r="C43">
        <v>0</v>
      </c>
      <c r="D43">
        <v>0.71399999999999997</v>
      </c>
      <c r="E43">
        <v>0</v>
      </c>
      <c r="F43">
        <v>0</v>
      </c>
      <c r="G43">
        <v>0</v>
      </c>
      <c r="H43">
        <v>0.19800000000000001</v>
      </c>
      <c r="I43">
        <v>0</v>
      </c>
      <c r="J43">
        <v>6.0000000000000001E-3</v>
      </c>
      <c r="K43">
        <v>0</v>
      </c>
      <c r="L43">
        <v>0</v>
      </c>
      <c r="M43">
        <v>0</v>
      </c>
      <c r="W43">
        <v>19.440000000000001</v>
      </c>
      <c r="X43">
        <v>126476458</v>
      </c>
      <c r="Y43" s="2">
        <v>347778</v>
      </c>
      <c r="Z43">
        <v>48.2</v>
      </c>
      <c r="AA43" s="2">
        <v>27049</v>
      </c>
      <c r="AB43" s="2">
        <v>18493</v>
      </c>
      <c r="AC43" s="2">
        <v>39002223</v>
      </c>
      <c r="AE43">
        <v>79.37</v>
      </c>
      <c r="AF43">
        <v>5.72</v>
      </c>
      <c r="AG43">
        <v>11.2</v>
      </c>
      <c r="AH43">
        <v>33.700000000000003</v>
      </c>
      <c r="AJ43">
        <v>13.05</v>
      </c>
      <c r="AK43">
        <v>84.63</v>
      </c>
    </row>
    <row r="44" spans="1:37" x14ac:dyDescent="0.25">
      <c r="A44" s="1">
        <v>43872</v>
      </c>
      <c r="B44">
        <v>25</v>
      </c>
      <c r="C44">
        <v>0</v>
      </c>
      <c r="D44">
        <v>0.71399999999999997</v>
      </c>
      <c r="E44">
        <v>0</v>
      </c>
      <c r="F44">
        <v>0</v>
      </c>
      <c r="G44">
        <v>0</v>
      </c>
      <c r="H44">
        <v>0.19800000000000001</v>
      </c>
      <c r="I44">
        <v>0</v>
      </c>
      <c r="J44">
        <v>6.0000000000000001E-3</v>
      </c>
      <c r="K44">
        <v>0</v>
      </c>
      <c r="L44">
        <v>0</v>
      </c>
      <c r="M44">
        <v>0</v>
      </c>
      <c r="W44">
        <v>19.440000000000001</v>
      </c>
      <c r="X44">
        <v>126476458</v>
      </c>
      <c r="Y44" s="2">
        <v>347778</v>
      </c>
      <c r="Z44">
        <v>48.2</v>
      </c>
      <c r="AA44" s="2">
        <v>27049</v>
      </c>
      <c r="AB44" s="2">
        <v>18493</v>
      </c>
      <c r="AC44" s="2">
        <v>39002223</v>
      </c>
      <c r="AE44">
        <v>79.37</v>
      </c>
      <c r="AF44">
        <v>5.72</v>
      </c>
      <c r="AG44">
        <v>11.2</v>
      </c>
      <c r="AH44">
        <v>33.700000000000003</v>
      </c>
      <c r="AJ44">
        <v>13.05</v>
      </c>
      <c r="AK44">
        <v>84.63</v>
      </c>
    </row>
    <row r="45" spans="1:37" x14ac:dyDescent="0.25">
      <c r="A45" s="1">
        <v>43873</v>
      </c>
      <c r="B45">
        <v>25</v>
      </c>
      <c r="C45">
        <v>0</v>
      </c>
      <c r="D45">
        <v>0</v>
      </c>
      <c r="E45">
        <v>0</v>
      </c>
      <c r="F45">
        <v>0</v>
      </c>
      <c r="G45">
        <v>0</v>
      </c>
      <c r="H45">
        <v>0.19800000000000001</v>
      </c>
      <c r="I45">
        <v>0</v>
      </c>
      <c r="J45">
        <v>0</v>
      </c>
      <c r="K45">
        <v>0</v>
      </c>
      <c r="L45">
        <v>0</v>
      </c>
      <c r="M45">
        <v>0</v>
      </c>
      <c r="W45">
        <v>19.440000000000001</v>
      </c>
      <c r="X45">
        <v>126476458</v>
      </c>
      <c r="Y45" s="2">
        <v>347778</v>
      </c>
      <c r="Z45">
        <v>48.2</v>
      </c>
      <c r="AA45" s="2">
        <v>27049</v>
      </c>
      <c r="AB45" s="2">
        <v>18493</v>
      </c>
      <c r="AC45" s="2">
        <v>39002223</v>
      </c>
      <c r="AE45">
        <v>79.37</v>
      </c>
      <c r="AF45">
        <v>5.72</v>
      </c>
      <c r="AG45">
        <v>11.2</v>
      </c>
      <c r="AH45">
        <v>33.700000000000003</v>
      </c>
      <c r="AJ45">
        <v>13.05</v>
      </c>
      <c r="AK45">
        <v>84.63</v>
      </c>
    </row>
    <row r="46" spans="1:37" x14ac:dyDescent="0.25">
      <c r="A46" s="1">
        <v>43874</v>
      </c>
      <c r="B46">
        <v>29</v>
      </c>
      <c r="C46">
        <v>4</v>
      </c>
      <c r="D46">
        <v>0.57099999999999995</v>
      </c>
      <c r="E46">
        <v>1</v>
      </c>
      <c r="F46">
        <v>1</v>
      </c>
      <c r="G46">
        <v>0.14299999999999999</v>
      </c>
      <c r="H46">
        <v>0.22900000000000001</v>
      </c>
      <c r="I46">
        <v>3.2000000000000001E-2</v>
      </c>
      <c r="J46">
        <v>5.0000000000000001E-3</v>
      </c>
      <c r="K46">
        <v>8.0000000000000002E-3</v>
      </c>
      <c r="L46">
        <v>8.0000000000000002E-3</v>
      </c>
      <c r="M46">
        <v>1E-3</v>
      </c>
      <c r="W46">
        <v>19.440000000000001</v>
      </c>
      <c r="X46">
        <v>126476458</v>
      </c>
      <c r="Y46" s="2">
        <v>347778</v>
      </c>
      <c r="Z46">
        <v>48.2</v>
      </c>
      <c r="AA46" s="2">
        <v>27049</v>
      </c>
      <c r="AB46" s="2">
        <v>18493</v>
      </c>
      <c r="AC46" s="2">
        <v>39002223</v>
      </c>
      <c r="AE46">
        <v>79.37</v>
      </c>
      <c r="AF46">
        <v>5.72</v>
      </c>
      <c r="AG46">
        <v>11.2</v>
      </c>
      <c r="AH46">
        <v>33.700000000000003</v>
      </c>
      <c r="AJ46">
        <v>13.05</v>
      </c>
      <c r="AK46">
        <v>84.63</v>
      </c>
    </row>
    <row r="47" spans="1:37" x14ac:dyDescent="0.25">
      <c r="A47" s="1">
        <v>43875</v>
      </c>
      <c r="B47">
        <v>30</v>
      </c>
      <c r="C47">
        <v>1</v>
      </c>
      <c r="D47">
        <v>0.71399999999999997</v>
      </c>
      <c r="E47">
        <v>1</v>
      </c>
      <c r="F47">
        <v>0</v>
      </c>
      <c r="G47">
        <v>0.14299999999999999</v>
      </c>
      <c r="H47">
        <v>0.23699999999999999</v>
      </c>
      <c r="I47">
        <v>8.0000000000000002E-3</v>
      </c>
      <c r="J47">
        <v>6.0000000000000001E-3</v>
      </c>
      <c r="K47">
        <v>8.0000000000000002E-3</v>
      </c>
      <c r="L47">
        <v>0</v>
      </c>
      <c r="M47">
        <v>1E-3</v>
      </c>
      <c r="W47">
        <v>19.440000000000001</v>
      </c>
      <c r="X47">
        <v>126476458</v>
      </c>
      <c r="Y47" s="2">
        <v>347778</v>
      </c>
      <c r="Z47">
        <v>48.2</v>
      </c>
      <c r="AA47" s="2">
        <v>27049</v>
      </c>
      <c r="AB47" s="2">
        <v>18493</v>
      </c>
      <c r="AC47" s="2">
        <v>39002223</v>
      </c>
      <c r="AE47">
        <v>79.37</v>
      </c>
      <c r="AF47">
        <v>5.72</v>
      </c>
      <c r="AG47">
        <v>11.2</v>
      </c>
      <c r="AH47">
        <v>33.700000000000003</v>
      </c>
      <c r="AJ47">
        <v>13.05</v>
      </c>
      <c r="AK47">
        <v>84.63</v>
      </c>
    </row>
    <row r="48" spans="1:37" x14ac:dyDescent="0.25">
      <c r="A48" s="1">
        <v>43876</v>
      </c>
      <c r="B48">
        <v>38</v>
      </c>
      <c r="C48">
        <v>8</v>
      </c>
      <c r="D48" s="2">
        <v>1857</v>
      </c>
      <c r="E48">
        <v>1</v>
      </c>
      <c r="F48">
        <v>0</v>
      </c>
      <c r="G48">
        <v>0.14299999999999999</v>
      </c>
      <c r="H48">
        <v>0.3</v>
      </c>
      <c r="I48">
        <v>6.3E-2</v>
      </c>
      <c r="J48">
        <v>1.4999999999999999E-2</v>
      </c>
      <c r="K48">
        <v>8.0000000000000002E-3</v>
      </c>
      <c r="L48">
        <v>0</v>
      </c>
      <c r="M48">
        <v>1E-3</v>
      </c>
      <c r="W48">
        <v>19.440000000000001</v>
      </c>
      <c r="X48">
        <v>126476458</v>
      </c>
      <c r="Y48" s="2">
        <v>347778</v>
      </c>
      <c r="Z48">
        <v>48.2</v>
      </c>
      <c r="AA48" s="2">
        <v>27049</v>
      </c>
      <c r="AB48" s="2">
        <v>18493</v>
      </c>
      <c r="AC48" s="2">
        <v>39002223</v>
      </c>
      <c r="AE48">
        <v>79.37</v>
      </c>
      <c r="AF48">
        <v>5.72</v>
      </c>
      <c r="AG48">
        <v>11.2</v>
      </c>
      <c r="AH48">
        <v>33.700000000000003</v>
      </c>
      <c r="AJ48">
        <v>13.05</v>
      </c>
      <c r="AK48">
        <v>84.63</v>
      </c>
    </row>
    <row r="49" spans="1:37" x14ac:dyDescent="0.25">
      <c r="A49" s="1">
        <v>43877</v>
      </c>
      <c r="B49">
        <v>52</v>
      </c>
      <c r="C49">
        <v>14</v>
      </c>
      <c r="D49" s="2">
        <v>3857</v>
      </c>
      <c r="E49">
        <v>1</v>
      </c>
      <c r="F49">
        <v>0</v>
      </c>
      <c r="G49">
        <v>0.14299999999999999</v>
      </c>
      <c r="H49">
        <v>0.41099999999999998</v>
      </c>
      <c r="I49">
        <v>0.111</v>
      </c>
      <c r="J49">
        <v>0.03</v>
      </c>
      <c r="K49">
        <v>8.0000000000000002E-3</v>
      </c>
      <c r="L49">
        <v>0</v>
      </c>
      <c r="M49">
        <v>1E-3</v>
      </c>
      <c r="W49">
        <v>19.440000000000001</v>
      </c>
      <c r="X49">
        <v>126476458</v>
      </c>
      <c r="Y49" s="2">
        <v>347778</v>
      </c>
      <c r="Z49">
        <v>48.2</v>
      </c>
      <c r="AA49" s="2">
        <v>27049</v>
      </c>
      <c r="AB49" s="2">
        <v>18493</v>
      </c>
      <c r="AC49" s="2">
        <v>39002223</v>
      </c>
      <c r="AE49">
        <v>79.37</v>
      </c>
      <c r="AF49">
        <v>5.72</v>
      </c>
      <c r="AG49">
        <v>11.2</v>
      </c>
      <c r="AH49">
        <v>33.700000000000003</v>
      </c>
      <c r="AJ49">
        <v>13.05</v>
      </c>
      <c r="AK49">
        <v>84.63</v>
      </c>
    </row>
    <row r="50" spans="1:37" x14ac:dyDescent="0.25">
      <c r="A50" s="1">
        <v>43878</v>
      </c>
      <c r="B50">
        <v>59</v>
      </c>
      <c r="C50">
        <v>7</v>
      </c>
      <c r="D50" s="2">
        <v>4857</v>
      </c>
      <c r="E50">
        <v>1</v>
      </c>
      <c r="F50">
        <v>0</v>
      </c>
      <c r="G50">
        <v>0.14299999999999999</v>
      </c>
      <c r="H50">
        <v>0.46600000000000003</v>
      </c>
      <c r="I50">
        <v>5.5E-2</v>
      </c>
      <c r="J50">
        <v>3.7999999999999999E-2</v>
      </c>
      <c r="K50">
        <v>8.0000000000000002E-3</v>
      </c>
      <c r="L50">
        <v>0</v>
      </c>
      <c r="M50">
        <v>1E-3</v>
      </c>
      <c r="W50">
        <v>19.440000000000001</v>
      </c>
      <c r="X50">
        <v>126476458</v>
      </c>
      <c r="Y50" s="2">
        <v>347778</v>
      </c>
      <c r="Z50">
        <v>48.2</v>
      </c>
      <c r="AA50" s="2">
        <v>27049</v>
      </c>
      <c r="AB50" s="2">
        <v>18493</v>
      </c>
      <c r="AC50" s="2">
        <v>39002223</v>
      </c>
      <c r="AE50">
        <v>79.37</v>
      </c>
      <c r="AF50">
        <v>5.72</v>
      </c>
      <c r="AG50">
        <v>11.2</v>
      </c>
      <c r="AH50">
        <v>33.700000000000003</v>
      </c>
      <c r="AJ50">
        <v>13.05</v>
      </c>
      <c r="AK50">
        <v>84.63</v>
      </c>
    </row>
    <row r="51" spans="1:37" x14ac:dyDescent="0.25">
      <c r="A51" s="1">
        <v>43879</v>
      </c>
      <c r="B51">
        <v>59</v>
      </c>
      <c r="C51">
        <v>0</v>
      </c>
      <c r="D51" s="2">
        <v>4857</v>
      </c>
      <c r="E51">
        <v>1</v>
      </c>
      <c r="F51">
        <v>0</v>
      </c>
      <c r="G51">
        <v>0.14299999999999999</v>
      </c>
      <c r="H51">
        <v>0.46600000000000003</v>
      </c>
      <c r="I51">
        <v>0</v>
      </c>
      <c r="J51">
        <v>3.7999999999999999E-2</v>
      </c>
      <c r="K51">
        <v>8.0000000000000002E-3</v>
      </c>
      <c r="L51">
        <v>0</v>
      </c>
      <c r="M51">
        <v>1E-3</v>
      </c>
      <c r="W51">
        <v>19.440000000000001</v>
      </c>
      <c r="X51">
        <v>126476458</v>
      </c>
      <c r="Y51" s="2">
        <v>347778</v>
      </c>
      <c r="Z51">
        <v>48.2</v>
      </c>
      <c r="AA51" s="2">
        <v>27049</v>
      </c>
      <c r="AB51" s="2">
        <v>18493</v>
      </c>
      <c r="AC51" s="2">
        <v>39002223</v>
      </c>
      <c r="AE51">
        <v>79.37</v>
      </c>
      <c r="AF51">
        <v>5.72</v>
      </c>
      <c r="AG51">
        <v>11.2</v>
      </c>
      <c r="AH51">
        <v>33.700000000000003</v>
      </c>
      <c r="AJ51">
        <v>13.05</v>
      </c>
      <c r="AK51">
        <v>84.63</v>
      </c>
    </row>
    <row r="52" spans="1:37" x14ac:dyDescent="0.25">
      <c r="A52" s="1">
        <v>43880</v>
      </c>
      <c r="B52">
        <v>66</v>
      </c>
      <c r="C52">
        <v>7</v>
      </c>
      <c r="D52" s="2">
        <v>5857</v>
      </c>
      <c r="E52">
        <v>1</v>
      </c>
      <c r="F52">
        <v>0</v>
      </c>
      <c r="G52">
        <v>0.14299999999999999</v>
      </c>
      <c r="H52">
        <v>0.52200000000000002</v>
      </c>
      <c r="I52">
        <v>5.5E-2</v>
      </c>
      <c r="J52">
        <v>4.5999999999999999E-2</v>
      </c>
      <c r="K52">
        <v>8.0000000000000002E-3</v>
      </c>
      <c r="L52">
        <v>0</v>
      </c>
      <c r="M52">
        <v>1E-3</v>
      </c>
      <c r="W52">
        <v>19.440000000000001</v>
      </c>
      <c r="X52">
        <v>126476458</v>
      </c>
      <c r="Y52" s="2">
        <v>347778</v>
      </c>
      <c r="Z52">
        <v>48.2</v>
      </c>
      <c r="AA52" s="2">
        <v>27049</v>
      </c>
      <c r="AB52" s="2">
        <v>18493</v>
      </c>
      <c r="AC52" s="2">
        <v>39002223</v>
      </c>
      <c r="AE52">
        <v>79.37</v>
      </c>
      <c r="AF52">
        <v>5.72</v>
      </c>
      <c r="AG52">
        <v>11.2</v>
      </c>
      <c r="AH52">
        <v>33.700000000000003</v>
      </c>
      <c r="AJ52">
        <v>13.05</v>
      </c>
      <c r="AK52">
        <v>84.63</v>
      </c>
    </row>
    <row r="53" spans="1:37" x14ac:dyDescent="0.25">
      <c r="A53" s="1">
        <v>43881</v>
      </c>
      <c r="B53">
        <v>84</v>
      </c>
      <c r="C53">
        <v>18</v>
      </c>
      <c r="D53" s="2">
        <v>7857</v>
      </c>
      <c r="E53">
        <v>1</v>
      </c>
      <c r="F53">
        <v>0</v>
      </c>
      <c r="G53">
        <v>0</v>
      </c>
      <c r="H53">
        <v>0.66400000000000003</v>
      </c>
      <c r="I53">
        <v>0.14199999999999999</v>
      </c>
      <c r="J53">
        <v>6.2E-2</v>
      </c>
      <c r="K53">
        <v>8.0000000000000002E-3</v>
      </c>
      <c r="L53">
        <v>0</v>
      </c>
      <c r="M53">
        <v>0</v>
      </c>
      <c r="W53">
        <v>25</v>
      </c>
      <c r="X53">
        <v>126476458</v>
      </c>
      <c r="Y53" s="2">
        <v>347778</v>
      </c>
      <c r="Z53">
        <v>48.2</v>
      </c>
      <c r="AA53" s="2">
        <v>27049</v>
      </c>
      <c r="AB53" s="2">
        <v>18493</v>
      </c>
      <c r="AC53" s="2">
        <v>39002223</v>
      </c>
      <c r="AE53">
        <v>79.37</v>
      </c>
      <c r="AF53">
        <v>5.72</v>
      </c>
      <c r="AG53">
        <v>11.2</v>
      </c>
      <c r="AH53">
        <v>33.700000000000003</v>
      </c>
      <c r="AJ53">
        <v>13.05</v>
      </c>
      <c r="AK53">
        <v>84.63</v>
      </c>
    </row>
    <row r="54" spans="1:37" x14ac:dyDescent="0.25">
      <c r="A54" s="1">
        <v>43882</v>
      </c>
      <c r="B54">
        <v>93</v>
      </c>
      <c r="C54">
        <v>9</v>
      </c>
      <c r="D54">
        <v>9</v>
      </c>
      <c r="E54">
        <v>1</v>
      </c>
      <c r="F54">
        <v>0</v>
      </c>
      <c r="G54">
        <v>0</v>
      </c>
      <c r="H54">
        <v>0.73499999999999999</v>
      </c>
      <c r="I54">
        <v>7.0999999999999994E-2</v>
      </c>
      <c r="J54">
        <v>7.0999999999999994E-2</v>
      </c>
      <c r="K54">
        <v>8.0000000000000002E-3</v>
      </c>
      <c r="L54">
        <v>0</v>
      </c>
      <c r="M54">
        <v>0</v>
      </c>
      <c r="W54">
        <v>25</v>
      </c>
      <c r="X54">
        <v>126476458</v>
      </c>
      <c r="Y54" s="2">
        <v>347778</v>
      </c>
      <c r="Z54">
        <v>48.2</v>
      </c>
      <c r="AA54" s="2">
        <v>27049</v>
      </c>
      <c r="AB54" s="2">
        <v>18493</v>
      </c>
      <c r="AC54" s="2">
        <v>39002223</v>
      </c>
      <c r="AE54">
        <v>79.37</v>
      </c>
      <c r="AF54">
        <v>5.72</v>
      </c>
      <c r="AG54">
        <v>11.2</v>
      </c>
      <c r="AH54">
        <v>33.700000000000003</v>
      </c>
      <c r="AJ54">
        <v>13.05</v>
      </c>
      <c r="AK54">
        <v>84.63</v>
      </c>
    </row>
    <row r="55" spans="1:37" x14ac:dyDescent="0.25">
      <c r="A55" s="1">
        <v>43883</v>
      </c>
      <c r="B55">
        <v>105</v>
      </c>
      <c r="C55">
        <v>12</v>
      </c>
      <c r="D55" s="2">
        <v>9571</v>
      </c>
      <c r="E55">
        <v>1</v>
      </c>
      <c r="F55">
        <v>0</v>
      </c>
      <c r="G55">
        <v>0</v>
      </c>
      <c r="H55">
        <v>0.83</v>
      </c>
      <c r="I55">
        <v>9.5000000000000001E-2</v>
      </c>
      <c r="J55">
        <v>7.5999999999999998E-2</v>
      </c>
      <c r="K55">
        <v>8.0000000000000002E-3</v>
      </c>
      <c r="L55">
        <v>0</v>
      </c>
      <c r="M55">
        <v>0</v>
      </c>
      <c r="O55">
        <v>5266</v>
      </c>
      <c r="P55">
        <v>4.2000000000000003E-2</v>
      </c>
      <c r="V55" t="s">
        <v>37</v>
      </c>
      <c r="W55">
        <v>25</v>
      </c>
      <c r="X55">
        <v>126476458</v>
      </c>
      <c r="Y55" s="2">
        <v>347778</v>
      </c>
      <c r="Z55">
        <v>48.2</v>
      </c>
      <c r="AA55" s="2">
        <v>27049</v>
      </c>
      <c r="AB55" s="2">
        <v>18493</v>
      </c>
      <c r="AC55" s="2">
        <v>39002223</v>
      </c>
      <c r="AE55">
        <v>79.37</v>
      </c>
      <c r="AF55">
        <v>5.72</v>
      </c>
      <c r="AG55">
        <v>11.2</v>
      </c>
      <c r="AH55">
        <v>33.700000000000003</v>
      </c>
      <c r="AJ55">
        <v>13.05</v>
      </c>
      <c r="AK55">
        <v>84.63</v>
      </c>
    </row>
    <row r="56" spans="1:37" x14ac:dyDescent="0.25">
      <c r="A56" s="1">
        <v>43884</v>
      </c>
      <c r="B56">
        <v>132</v>
      </c>
      <c r="C56">
        <v>27</v>
      </c>
      <c r="D56" s="2">
        <v>11429</v>
      </c>
      <c r="E56">
        <v>1</v>
      </c>
      <c r="F56">
        <v>0</v>
      </c>
      <c r="G56">
        <v>0</v>
      </c>
      <c r="H56" s="2">
        <v>1044</v>
      </c>
      <c r="I56">
        <v>0.21299999999999999</v>
      </c>
      <c r="J56">
        <v>0.09</v>
      </c>
      <c r="K56">
        <v>8.0000000000000002E-3</v>
      </c>
      <c r="L56">
        <v>0</v>
      </c>
      <c r="M56">
        <v>0</v>
      </c>
      <c r="V56" t="s">
        <v>37</v>
      </c>
      <c r="W56">
        <v>25</v>
      </c>
      <c r="X56">
        <v>126476458</v>
      </c>
      <c r="Y56" s="2">
        <v>347778</v>
      </c>
      <c r="Z56">
        <v>48.2</v>
      </c>
      <c r="AA56" s="2">
        <v>27049</v>
      </c>
      <c r="AB56" s="2">
        <v>18493</v>
      </c>
      <c r="AC56" s="2">
        <v>39002223</v>
      </c>
      <c r="AE56">
        <v>79.37</v>
      </c>
      <c r="AF56">
        <v>5.72</v>
      </c>
      <c r="AG56">
        <v>11.2</v>
      </c>
      <c r="AH56">
        <v>33.700000000000003</v>
      </c>
      <c r="AJ56">
        <v>13.05</v>
      </c>
      <c r="AK56">
        <v>84.63</v>
      </c>
    </row>
    <row r="57" spans="1:37" x14ac:dyDescent="0.25">
      <c r="A57" s="1">
        <v>43885</v>
      </c>
      <c r="B57">
        <v>144</v>
      </c>
      <c r="C57">
        <v>12</v>
      </c>
      <c r="D57" s="2">
        <v>12143</v>
      </c>
      <c r="E57">
        <v>1</v>
      </c>
      <c r="F57">
        <v>0</v>
      </c>
      <c r="G57">
        <v>0</v>
      </c>
      <c r="H57" s="2">
        <v>1139</v>
      </c>
      <c r="I57">
        <v>9.5000000000000001E-2</v>
      </c>
      <c r="J57">
        <v>9.6000000000000002E-2</v>
      </c>
      <c r="K57">
        <v>8.0000000000000002E-3</v>
      </c>
      <c r="L57">
        <v>0</v>
      </c>
      <c r="M57">
        <v>0</v>
      </c>
      <c r="V57" t="s">
        <v>37</v>
      </c>
      <c r="W57">
        <v>25</v>
      </c>
      <c r="X57">
        <v>126476458</v>
      </c>
      <c r="Y57" s="2">
        <v>347778</v>
      </c>
      <c r="Z57">
        <v>48.2</v>
      </c>
      <c r="AA57" s="2">
        <v>27049</v>
      </c>
      <c r="AB57" s="2">
        <v>18493</v>
      </c>
      <c r="AC57" s="2">
        <v>39002223</v>
      </c>
      <c r="AE57">
        <v>79.37</v>
      </c>
      <c r="AF57">
        <v>5.72</v>
      </c>
      <c r="AG57">
        <v>11.2</v>
      </c>
      <c r="AH57">
        <v>33.700000000000003</v>
      </c>
      <c r="AJ57">
        <v>13.05</v>
      </c>
      <c r="AK57">
        <v>84.63</v>
      </c>
    </row>
    <row r="58" spans="1:37" x14ac:dyDescent="0.25">
      <c r="A58" s="1">
        <v>43886</v>
      </c>
      <c r="B58">
        <v>144</v>
      </c>
      <c r="C58">
        <v>0</v>
      </c>
      <c r="D58" s="2">
        <v>12143</v>
      </c>
      <c r="E58">
        <v>1</v>
      </c>
      <c r="F58">
        <v>0</v>
      </c>
      <c r="G58">
        <v>0</v>
      </c>
      <c r="H58" s="2">
        <v>1139</v>
      </c>
      <c r="I58">
        <v>0</v>
      </c>
      <c r="J58">
        <v>9.6000000000000002E-2</v>
      </c>
      <c r="K58">
        <v>8.0000000000000002E-3</v>
      </c>
      <c r="L58">
        <v>0</v>
      </c>
      <c r="M58">
        <v>0</v>
      </c>
      <c r="V58" t="s">
        <v>37</v>
      </c>
      <c r="W58">
        <v>34.26</v>
      </c>
      <c r="X58">
        <v>126476458</v>
      </c>
      <c r="Y58" s="2">
        <v>347778</v>
      </c>
      <c r="Z58">
        <v>48.2</v>
      </c>
      <c r="AA58" s="2">
        <v>27049</v>
      </c>
      <c r="AB58" s="2">
        <v>18493</v>
      </c>
      <c r="AC58" s="2">
        <v>39002223</v>
      </c>
      <c r="AE58">
        <v>79.37</v>
      </c>
      <c r="AF58">
        <v>5.72</v>
      </c>
      <c r="AG58">
        <v>11.2</v>
      </c>
      <c r="AH58">
        <v>33.700000000000003</v>
      </c>
      <c r="AJ58">
        <v>13.05</v>
      </c>
      <c r="AK58">
        <v>84.63</v>
      </c>
    </row>
    <row r="59" spans="1:37" x14ac:dyDescent="0.25">
      <c r="A59" s="1">
        <v>43887</v>
      </c>
      <c r="B59">
        <v>164</v>
      </c>
      <c r="C59">
        <v>20</v>
      </c>
      <c r="D59">
        <v>14</v>
      </c>
      <c r="E59">
        <v>1</v>
      </c>
      <c r="F59">
        <v>0</v>
      </c>
      <c r="G59">
        <v>0</v>
      </c>
      <c r="H59" s="2">
        <v>1297</v>
      </c>
      <c r="I59">
        <v>0.158</v>
      </c>
      <c r="J59">
        <v>0.111</v>
      </c>
      <c r="K59">
        <v>8.0000000000000002E-3</v>
      </c>
      <c r="L59">
        <v>0</v>
      </c>
      <c r="M59">
        <v>0</v>
      </c>
      <c r="V59" t="s">
        <v>37</v>
      </c>
      <c r="W59">
        <v>34.26</v>
      </c>
      <c r="X59">
        <v>126476458</v>
      </c>
      <c r="Y59" s="2">
        <v>347778</v>
      </c>
      <c r="Z59">
        <v>48.2</v>
      </c>
      <c r="AA59" s="2">
        <v>27049</v>
      </c>
      <c r="AB59" s="2">
        <v>18493</v>
      </c>
      <c r="AC59" s="2">
        <v>39002223</v>
      </c>
      <c r="AE59">
        <v>79.37</v>
      </c>
      <c r="AF59">
        <v>5.72</v>
      </c>
      <c r="AG59">
        <v>11.2</v>
      </c>
      <c r="AH59">
        <v>33.700000000000003</v>
      </c>
      <c r="AJ59">
        <v>13.05</v>
      </c>
      <c r="AK59">
        <v>84.63</v>
      </c>
    </row>
    <row r="60" spans="1:37" x14ac:dyDescent="0.25">
      <c r="A60" s="1">
        <v>43888</v>
      </c>
      <c r="B60">
        <v>186</v>
      </c>
      <c r="C60">
        <v>22</v>
      </c>
      <c r="D60" s="2">
        <v>14571</v>
      </c>
      <c r="E60">
        <v>3</v>
      </c>
      <c r="F60">
        <v>2</v>
      </c>
      <c r="G60">
        <v>0.28599999999999998</v>
      </c>
      <c r="H60" s="2">
        <v>1471</v>
      </c>
      <c r="I60">
        <v>0.17399999999999999</v>
      </c>
      <c r="J60">
        <v>0.115</v>
      </c>
      <c r="K60">
        <v>2.4E-2</v>
      </c>
      <c r="L60">
        <v>1.6E-2</v>
      </c>
      <c r="M60">
        <v>2E-3</v>
      </c>
      <c r="V60" t="s">
        <v>37</v>
      </c>
      <c r="W60">
        <v>34.26</v>
      </c>
      <c r="X60">
        <v>126476458</v>
      </c>
      <c r="Y60" s="2">
        <v>347778</v>
      </c>
      <c r="Z60">
        <v>48.2</v>
      </c>
      <c r="AA60" s="2">
        <v>27049</v>
      </c>
      <c r="AB60" s="2">
        <v>18493</v>
      </c>
      <c r="AC60" s="2">
        <v>39002223</v>
      </c>
      <c r="AE60">
        <v>79.37</v>
      </c>
      <c r="AF60">
        <v>5.72</v>
      </c>
      <c r="AG60">
        <v>11.2</v>
      </c>
      <c r="AH60">
        <v>33.700000000000003</v>
      </c>
      <c r="AJ60">
        <v>13.05</v>
      </c>
      <c r="AK60">
        <v>84.63</v>
      </c>
    </row>
    <row r="61" spans="1:37" x14ac:dyDescent="0.25">
      <c r="A61" s="1">
        <v>43889</v>
      </c>
      <c r="B61">
        <v>210</v>
      </c>
      <c r="C61">
        <v>24</v>
      </c>
      <c r="D61" s="2">
        <v>16714</v>
      </c>
      <c r="E61">
        <v>3</v>
      </c>
      <c r="F61">
        <v>0</v>
      </c>
      <c r="G61">
        <v>0.28599999999999998</v>
      </c>
      <c r="H61">
        <v>1.66</v>
      </c>
      <c r="I61">
        <v>0.19</v>
      </c>
      <c r="J61">
        <v>0.13200000000000001</v>
      </c>
      <c r="K61">
        <v>2.4E-2</v>
      </c>
      <c r="L61">
        <v>0</v>
      </c>
      <c r="M61">
        <v>2E-3</v>
      </c>
      <c r="V61" t="s">
        <v>37</v>
      </c>
      <c r="W61">
        <v>34.26</v>
      </c>
      <c r="X61">
        <v>126476458</v>
      </c>
      <c r="Y61" s="2">
        <v>347778</v>
      </c>
      <c r="Z61">
        <v>48.2</v>
      </c>
      <c r="AA61" s="2">
        <v>27049</v>
      </c>
      <c r="AB61" s="2">
        <v>18493</v>
      </c>
      <c r="AC61" s="2">
        <v>39002223</v>
      </c>
      <c r="AE61">
        <v>79.37</v>
      </c>
      <c r="AF61">
        <v>5.72</v>
      </c>
      <c r="AG61">
        <v>11.2</v>
      </c>
      <c r="AH61">
        <v>33.700000000000003</v>
      </c>
      <c r="AJ61">
        <v>13.05</v>
      </c>
      <c r="AK61">
        <v>84.63</v>
      </c>
    </row>
    <row r="62" spans="1:37" x14ac:dyDescent="0.25">
      <c r="A62" s="1">
        <v>43890</v>
      </c>
      <c r="B62">
        <v>230</v>
      </c>
      <c r="C62">
        <v>20</v>
      </c>
      <c r="D62" s="2">
        <v>17857</v>
      </c>
      <c r="E62">
        <v>3</v>
      </c>
      <c r="F62">
        <v>0</v>
      </c>
      <c r="G62">
        <v>0.28599999999999998</v>
      </c>
      <c r="H62" s="2">
        <v>1819</v>
      </c>
      <c r="I62">
        <v>0.158</v>
      </c>
      <c r="J62">
        <v>0.14099999999999999</v>
      </c>
      <c r="K62">
        <v>2.4E-2</v>
      </c>
      <c r="L62">
        <v>0</v>
      </c>
      <c r="M62">
        <v>2E-3</v>
      </c>
      <c r="O62">
        <v>12924</v>
      </c>
      <c r="P62">
        <v>0.10199999999999999</v>
      </c>
      <c r="R62">
        <v>1094</v>
      </c>
      <c r="S62">
        <v>8.9999999999999993E-3</v>
      </c>
      <c r="T62" s="2">
        <v>6.1263999999999904E+16</v>
      </c>
      <c r="U62">
        <v>1.6E-2</v>
      </c>
      <c r="V62" t="s">
        <v>37</v>
      </c>
      <c r="W62">
        <v>34.26</v>
      </c>
      <c r="X62">
        <v>126476458</v>
      </c>
      <c r="Y62" s="2">
        <v>347778</v>
      </c>
      <c r="Z62">
        <v>48.2</v>
      </c>
      <c r="AA62" s="2">
        <v>27049</v>
      </c>
      <c r="AB62" s="2">
        <v>18493</v>
      </c>
      <c r="AC62" s="2">
        <v>39002223</v>
      </c>
      <c r="AE62">
        <v>79.37</v>
      </c>
      <c r="AF62">
        <v>5.72</v>
      </c>
      <c r="AG62">
        <v>11.2</v>
      </c>
      <c r="AH62">
        <v>33.700000000000003</v>
      </c>
      <c r="AJ62">
        <v>13.05</v>
      </c>
      <c r="AK62">
        <v>84.63</v>
      </c>
    </row>
    <row r="63" spans="1:37" x14ac:dyDescent="0.25">
      <c r="A63" s="1">
        <v>43891</v>
      </c>
      <c r="B63">
        <v>239</v>
      </c>
      <c r="C63">
        <v>9</v>
      </c>
      <c r="D63" s="2">
        <v>15286</v>
      </c>
      <c r="E63">
        <v>5</v>
      </c>
      <c r="F63">
        <v>2</v>
      </c>
      <c r="G63">
        <v>0.57099999999999995</v>
      </c>
      <c r="H63">
        <v>1.89</v>
      </c>
      <c r="I63">
        <v>7.0999999999999994E-2</v>
      </c>
      <c r="J63">
        <v>0.121</v>
      </c>
      <c r="K63">
        <v>0.04</v>
      </c>
      <c r="L63">
        <v>1.6E-2</v>
      </c>
      <c r="M63">
        <v>5.0000000000000001E-3</v>
      </c>
      <c r="R63">
        <v>1154</v>
      </c>
      <c r="S63">
        <v>8.9999999999999993E-3</v>
      </c>
      <c r="T63" s="2">
        <v>75495</v>
      </c>
      <c r="U63">
        <v>1.2999999999999999E-2</v>
      </c>
      <c r="V63" t="s">
        <v>37</v>
      </c>
      <c r="W63">
        <v>34.26</v>
      </c>
      <c r="X63">
        <v>126476458</v>
      </c>
      <c r="Y63" s="2">
        <v>347778</v>
      </c>
      <c r="Z63">
        <v>48.2</v>
      </c>
      <c r="AA63" s="2">
        <v>27049</v>
      </c>
      <c r="AB63" s="2">
        <v>18493</v>
      </c>
      <c r="AC63" s="2">
        <v>39002223</v>
      </c>
      <c r="AE63">
        <v>79.37</v>
      </c>
      <c r="AF63">
        <v>5.72</v>
      </c>
      <c r="AG63">
        <v>11.2</v>
      </c>
      <c r="AH63">
        <v>33.700000000000003</v>
      </c>
      <c r="AJ63">
        <v>13.05</v>
      </c>
      <c r="AK63">
        <v>84.63</v>
      </c>
    </row>
    <row r="64" spans="1:37" x14ac:dyDescent="0.25">
      <c r="A64" s="1">
        <v>43892</v>
      </c>
      <c r="B64">
        <v>254</v>
      </c>
      <c r="C64">
        <v>15</v>
      </c>
      <c r="D64" s="2">
        <v>15714</v>
      </c>
      <c r="E64">
        <v>6</v>
      </c>
      <c r="F64">
        <v>1</v>
      </c>
      <c r="G64">
        <v>0.71399999999999997</v>
      </c>
      <c r="H64" s="2">
        <v>2008</v>
      </c>
      <c r="I64">
        <v>0.11899999999999999</v>
      </c>
      <c r="J64">
        <v>0.124</v>
      </c>
      <c r="K64">
        <v>4.7E-2</v>
      </c>
      <c r="L64">
        <v>8.0000000000000002E-3</v>
      </c>
      <c r="M64">
        <v>6.0000000000000001E-3</v>
      </c>
      <c r="R64">
        <v>1215</v>
      </c>
      <c r="S64">
        <v>0.01</v>
      </c>
      <c r="T64" s="2">
        <v>77318</v>
      </c>
      <c r="U64">
        <v>1.2999999999999999E-2</v>
      </c>
      <c r="V64" t="s">
        <v>37</v>
      </c>
      <c r="W64">
        <v>43.52</v>
      </c>
      <c r="X64">
        <v>126476458</v>
      </c>
      <c r="Y64" s="2">
        <v>347778</v>
      </c>
      <c r="Z64">
        <v>48.2</v>
      </c>
      <c r="AA64" s="2">
        <v>27049</v>
      </c>
      <c r="AB64" s="2">
        <v>18493</v>
      </c>
      <c r="AC64" s="2">
        <v>39002223</v>
      </c>
      <c r="AE64">
        <v>79.37</v>
      </c>
      <c r="AF64">
        <v>5.72</v>
      </c>
      <c r="AG64">
        <v>11.2</v>
      </c>
      <c r="AH64">
        <v>33.700000000000003</v>
      </c>
      <c r="AJ64">
        <v>13.05</v>
      </c>
      <c r="AK64">
        <v>84.63</v>
      </c>
    </row>
    <row r="65" spans="1:37" x14ac:dyDescent="0.25">
      <c r="A65" s="1">
        <v>43893</v>
      </c>
      <c r="B65">
        <v>254</v>
      </c>
      <c r="C65">
        <v>0</v>
      </c>
      <c r="D65" s="2">
        <v>15714</v>
      </c>
      <c r="E65">
        <v>6</v>
      </c>
      <c r="F65">
        <v>0</v>
      </c>
      <c r="G65">
        <v>0.71399999999999997</v>
      </c>
      <c r="H65" s="2">
        <v>2008</v>
      </c>
      <c r="I65">
        <v>0</v>
      </c>
      <c r="J65">
        <v>0.124</v>
      </c>
      <c r="K65">
        <v>4.7E-2</v>
      </c>
      <c r="L65">
        <v>0</v>
      </c>
      <c r="M65">
        <v>6.0000000000000001E-3</v>
      </c>
      <c r="R65">
        <v>1275</v>
      </c>
      <c r="S65">
        <v>0.01</v>
      </c>
      <c r="T65" s="2">
        <v>8113600000000000</v>
      </c>
      <c r="U65">
        <v>1.2E-2</v>
      </c>
      <c r="V65" t="s">
        <v>37</v>
      </c>
      <c r="W65">
        <v>43.52</v>
      </c>
      <c r="X65">
        <v>126476458</v>
      </c>
      <c r="Y65" s="2">
        <v>347778</v>
      </c>
      <c r="Z65">
        <v>48.2</v>
      </c>
      <c r="AA65" s="2">
        <v>27049</v>
      </c>
      <c r="AB65" s="2">
        <v>18493</v>
      </c>
      <c r="AC65" s="2">
        <v>39002223</v>
      </c>
      <c r="AE65">
        <v>79.37</v>
      </c>
      <c r="AF65">
        <v>5.72</v>
      </c>
      <c r="AG65">
        <v>11.2</v>
      </c>
      <c r="AH65">
        <v>33.700000000000003</v>
      </c>
      <c r="AJ65">
        <v>13.05</v>
      </c>
      <c r="AK65">
        <v>84.63</v>
      </c>
    </row>
    <row r="66" spans="1:37" x14ac:dyDescent="0.25">
      <c r="A66" s="1">
        <v>43894</v>
      </c>
      <c r="B66">
        <v>268</v>
      </c>
      <c r="C66">
        <v>14</v>
      </c>
      <c r="D66" s="2">
        <v>14857</v>
      </c>
      <c r="E66">
        <v>6</v>
      </c>
      <c r="F66">
        <v>0</v>
      </c>
      <c r="G66">
        <v>0.71399999999999997</v>
      </c>
      <c r="H66" s="2">
        <v>2119</v>
      </c>
      <c r="I66">
        <v>0.111</v>
      </c>
      <c r="J66">
        <v>0.11700000000000001</v>
      </c>
      <c r="K66">
        <v>4.7E-2</v>
      </c>
      <c r="L66">
        <v>0</v>
      </c>
      <c r="M66">
        <v>6.0000000000000001E-3</v>
      </c>
      <c r="R66">
        <v>1335</v>
      </c>
      <c r="S66">
        <v>1.0999999999999999E-2</v>
      </c>
      <c r="T66" s="2">
        <v>8985600000000000</v>
      </c>
      <c r="U66">
        <v>1.0999999999999999E-2</v>
      </c>
      <c r="V66" t="s">
        <v>37</v>
      </c>
      <c r="W66">
        <v>43.52</v>
      </c>
      <c r="X66">
        <v>126476458</v>
      </c>
      <c r="Y66" s="2">
        <v>347778</v>
      </c>
      <c r="Z66">
        <v>48.2</v>
      </c>
      <c r="AA66" s="2">
        <v>27049</v>
      </c>
      <c r="AB66" s="2">
        <v>18493</v>
      </c>
      <c r="AC66" s="2">
        <v>39002223</v>
      </c>
      <c r="AE66">
        <v>79.37</v>
      </c>
      <c r="AF66">
        <v>5.72</v>
      </c>
      <c r="AG66">
        <v>11.2</v>
      </c>
      <c r="AH66">
        <v>33.700000000000003</v>
      </c>
      <c r="AJ66">
        <v>13.05</v>
      </c>
      <c r="AK66">
        <v>84.63</v>
      </c>
    </row>
    <row r="67" spans="1:37" x14ac:dyDescent="0.25">
      <c r="A67" s="1">
        <v>43895</v>
      </c>
      <c r="B67">
        <v>317</v>
      </c>
      <c r="C67">
        <v>49</v>
      </c>
      <c r="D67" s="2">
        <v>18714</v>
      </c>
      <c r="E67">
        <v>6</v>
      </c>
      <c r="F67">
        <v>0</v>
      </c>
      <c r="G67">
        <v>0.42899999999999999</v>
      </c>
      <c r="H67" s="2">
        <v>2506</v>
      </c>
      <c r="I67">
        <v>0.38700000000000001</v>
      </c>
      <c r="J67">
        <v>0.14799999999999999</v>
      </c>
      <c r="K67">
        <v>4.7E-2</v>
      </c>
      <c r="L67">
        <v>0</v>
      </c>
      <c r="M67">
        <v>3.0000000000000001E-3</v>
      </c>
      <c r="R67">
        <v>1395</v>
      </c>
      <c r="S67">
        <v>1.0999999999999999E-2</v>
      </c>
      <c r="T67" s="2">
        <v>74542</v>
      </c>
      <c r="U67">
        <v>1.2999999999999999E-2</v>
      </c>
      <c r="V67" t="s">
        <v>37</v>
      </c>
      <c r="W67">
        <v>43.52</v>
      </c>
      <c r="X67">
        <v>126476458</v>
      </c>
      <c r="Y67" s="2">
        <v>347778</v>
      </c>
      <c r="Z67">
        <v>48.2</v>
      </c>
      <c r="AA67" s="2">
        <v>27049</v>
      </c>
      <c r="AB67" s="2">
        <v>18493</v>
      </c>
      <c r="AC67" s="2">
        <v>39002223</v>
      </c>
      <c r="AE67">
        <v>79.37</v>
      </c>
      <c r="AF67">
        <v>5.72</v>
      </c>
      <c r="AG67">
        <v>11.2</v>
      </c>
      <c r="AH67">
        <v>33.700000000000003</v>
      </c>
      <c r="AJ67">
        <v>13.05</v>
      </c>
      <c r="AK67">
        <v>84.63</v>
      </c>
    </row>
    <row r="68" spans="1:37" x14ac:dyDescent="0.25">
      <c r="A68" s="1">
        <v>43896</v>
      </c>
      <c r="B68">
        <v>349</v>
      </c>
      <c r="C68">
        <v>32</v>
      </c>
      <c r="D68" s="2">
        <v>19857</v>
      </c>
      <c r="E68">
        <v>6</v>
      </c>
      <c r="F68">
        <v>0</v>
      </c>
      <c r="G68">
        <v>0.42899999999999999</v>
      </c>
      <c r="H68" s="2">
        <v>2759</v>
      </c>
      <c r="I68">
        <v>0.253</v>
      </c>
      <c r="J68">
        <v>0.157</v>
      </c>
      <c r="K68">
        <v>4.7E-2</v>
      </c>
      <c r="L68">
        <v>0</v>
      </c>
      <c r="M68">
        <v>3.0000000000000001E-3</v>
      </c>
      <c r="R68">
        <v>1456</v>
      </c>
      <c r="S68">
        <v>1.2E-2</v>
      </c>
      <c r="T68" s="2">
        <v>73324</v>
      </c>
      <c r="U68">
        <v>1.39999999999999E-2</v>
      </c>
      <c r="V68" t="s">
        <v>37</v>
      </c>
      <c r="W68">
        <v>43.52</v>
      </c>
      <c r="X68">
        <v>126476458</v>
      </c>
      <c r="Y68" s="2">
        <v>347778</v>
      </c>
      <c r="Z68">
        <v>48.2</v>
      </c>
      <c r="AA68" s="2">
        <v>27049</v>
      </c>
      <c r="AB68" s="2">
        <v>18493</v>
      </c>
      <c r="AC68" s="2">
        <v>39002223</v>
      </c>
      <c r="AE68">
        <v>79.37</v>
      </c>
      <c r="AF68">
        <v>5.72</v>
      </c>
      <c r="AG68">
        <v>11.2</v>
      </c>
      <c r="AH68">
        <v>33.700000000000003</v>
      </c>
      <c r="AJ68">
        <v>13.05</v>
      </c>
      <c r="AK68">
        <v>84.63</v>
      </c>
    </row>
    <row r="69" spans="1:37" x14ac:dyDescent="0.25">
      <c r="A69" s="1">
        <v>43897</v>
      </c>
      <c r="B69">
        <v>408</v>
      </c>
      <c r="C69">
        <v>59</v>
      </c>
      <c r="D69" s="2">
        <v>25429</v>
      </c>
      <c r="E69">
        <v>6</v>
      </c>
      <c r="F69">
        <v>0</v>
      </c>
      <c r="G69">
        <v>0.42899999999999999</v>
      </c>
      <c r="H69" s="2">
        <v>3226</v>
      </c>
      <c r="I69">
        <v>0.46600000000000003</v>
      </c>
      <c r="J69">
        <v>0.20100000000000001</v>
      </c>
      <c r="K69">
        <v>4.7E-2</v>
      </c>
      <c r="L69">
        <v>0</v>
      </c>
      <c r="M69">
        <v>3.0000000000000001E-3</v>
      </c>
      <c r="O69">
        <v>23535</v>
      </c>
      <c r="P69">
        <v>0.186</v>
      </c>
      <c r="R69">
        <v>1516</v>
      </c>
      <c r="S69">
        <v>1.2E-2</v>
      </c>
      <c r="T69" s="2">
        <v>59618</v>
      </c>
      <c r="U69">
        <v>1.7000000000000001E-2</v>
      </c>
      <c r="V69" t="s">
        <v>37</v>
      </c>
      <c r="W69">
        <v>43.52</v>
      </c>
      <c r="X69">
        <v>126476458</v>
      </c>
      <c r="Y69" s="2">
        <v>347778</v>
      </c>
      <c r="Z69">
        <v>48.2</v>
      </c>
      <c r="AA69" s="2">
        <v>27049</v>
      </c>
      <c r="AB69" s="2">
        <v>18493</v>
      </c>
      <c r="AC69" s="2">
        <v>39002223</v>
      </c>
      <c r="AE69">
        <v>79.37</v>
      </c>
      <c r="AF69">
        <v>5.72</v>
      </c>
      <c r="AG69">
        <v>11.2</v>
      </c>
      <c r="AH69">
        <v>33.700000000000003</v>
      </c>
      <c r="AJ69">
        <v>13.05</v>
      </c>
      <c r="AK69">
        <v>84.63</v>
      </c>
    </row>
    <row r="70" spans="1:37" x14ac:dyDescent="0.25">
      <c r="A70" s="1">
        <v>43898</v>
      </c>
      <c r="B70">
        <v>455</v>
      </c>
      <c r="C70">
        <v>47</v>
      </c>
      <c r="D70" s="2">
        <v>30857</v>
      </c>
      <c r="E70">
        <v>6</v>
      </c>
      <c r="F70">
        <v>0</v>
      </c>
      <c r="G70">
        <v>0.14299999999999999</v>
      </c>
      <c r="H70" s="2">
        <v>3598</v>
      </c>
      <c r="I70">
        <v>0.372</v>
      </c>
      <c r="J70">
        <v>0.24399999999999999</v>
      </c>
      <c r="K70">
        <v>4.7E-2</v>
      </c>
      <c r="L70">
        <v>0</v>
      </c>
      <c r="M70">
        <v>1E-3</v>
      </c>
      <c r="R70">
        <v>1517</v>
      </c>
      <c r="S70">
        <v>1.2E-2</v>
      </c>
      <c r="T70" s="2">
        <v>49162</v>
      </c>
      <c r="U70">
        <v>0.02</v>
      </c>
      <c r="V70" t="s">
        <v>37</v>
      </c>
      <c r="W70">
        <v>43.52</v>
      </c>
      <c r="X70">
        <v>126476458</v>
      </c>
      <c r="Y70" s="2">
        <v>347778</v>
      </c>
      <c r="Z70">
        <v>48.2</v>
      </c>
      <c r="AA70" s="2">
        <v>27049</v>
      </c>
      <c r="AB70" s="2">
        <v>18493</v>
      </c>
      <c r="AC70" s="2">
        <v>39002223</v>
      </c>
      <c r="AE70">
        <v>79.37</v>
      </c>
      <c r="AF70">
        <v>5.72</v>
      </c>
      <c r="AG70">
        <v>11.2</v>
      </c>
      <c r="AH70">
        <v>33.700000000000003</v>
      </c>
      <c r="AJ70">
        <v>13.05</v>
      </c>
      <c r="AK70">
        <v>84.63</v>
      </c>
    </row>
    <row r="71" spans="1:37" x14ac:dyDescent="0.25">
      <c r="A71" s="1">
        <v>43899</v>
      </c>
      <c r="B71">
        <v>488</v>
      </c>
      <c r="C71">
        <v>33</v>
      </c>
      <c r="D71" s="2">
        <v>33429</v>
      </c>
      <c r="E71">
        <v>7</v>
      </c>
      <c r="F71">
        <v>1</v>
      </c>
      <c r="G71">
        <v>0.14299999999999999</v>
      </c>
      <c r="H71" s="2">
        <v>3858</v>
      </c>
      <c r="I71">
        <v>0.26100000000000001</v>
      </c>
      <c r="J71">
        <v>0.26400000000000001</v>
      </c>
      <c r="K71">
        <v>5.5E-2</v>
      </c>
      <c r="L71">
        <v>8.0000000000000002E-3</v>
      </c>
      <c r="M71">
        <v>1E-3</v>
      </c>
      <c r="R71">
        <v>1519</v>
      </c>
      <c r="S71">
        <v>1.2E-2</v>
      </c>
      <c r="T71">
        <v>45.44</v>
      </c>
      <c r="U71">
        <v>2.1999999999999999E-2</v>
      </c>
      <c r="V71" t="s">
        <v>37</v>
      </c>
      <c r="W71">
        <v>40.74</v>
      </c>
      <c r="X71">
        <v>126476458</v>
      </c>
      <c r="Y71" s="2">
        <v>347778</v>
      </c>
      <c r="Z71">
        <v>48.2</v>
      </c>
      <c r="AA71" s="2">
        <v>27049</v>
      </c>
      <c r="AB71" s="2">
        <v>18493</v>
      </c>
      <c r="AC71" s="2">
        <v>39002223</v>
      </c>
      <c r="AE71">
        <v>79.37</v>
      </c>
      <c r="AF71">
        <v>5.72</v>
      </c>
      <c r="AG71">
        <v>11.2</v>
      </c>
      <c r="AH71">
        <v>33.700000000000003</v>
      </c>
      <c r="AJ71">
        <v>13.05</v>
      </c>
      <c r="AK71">
        <v>84.63</v>
      </c>
    </row>
    <row r="72" spans="1:37" x14ac:dyDescent="0.25">
      <c r="A72" s="1">
        <v>43900</v>
      </c>
      <c r="B72">
        <v>514</v>
      </c>
      <c r="C72">
        <v>26</v>
      </c>
      <c r="D72" s="2">
        <v>37143</v>
      </c>
      <c r="E72">
        <v>9</v>
      </c>
      <c r="F72">
        <v>2</v>
      </c>
      <c r="G72">
        <v>0.42899999999999999</v>
      </c>
      <c r="H72" s="2">
        <v>4064</v>
      </c>
      <c r="I72">
        <v>0.20599999999999999</v>
      </c>
      <c r="J72">
        <v>0.29399999999999998</v>
      </c>
      <c r="K72">
        <v>7.0999999999999994E-2</v>
      </c>
      <c r="L72">
        <v>1.6E-2</v>
      </c>
      <c r="M72">
        <v>3.0000000000000001E-3</v>
      </c>
      <c r="R72">
        <v>1521</v>
      </c>
      <c r="S72">
        <v>1.2E-2</v>
      </c>
      <c r="T72">
        <v>40.950000000000003</v>
      </c>
      <c r="U72">
        <v>2.4E-2</v>
      </c>
      <c r="V72" t="s">
        <v>37</v>
      </c>
      <c r="W72">
        <v>40.74</v>
      </c>
      <c r="X72">
        <v>126476458</v>
      </c>
      <c r="Y72" s="2">
        <v>347778</v>
      </c>
      <c r="Z72">
        <v>48.2</v>
      </c>
      <c r="AA72" s="2">
        <v>27049</v>
      </c>
      <c r="AB72" s="2">
        <v>18493</v>
      </c>
      <c r="AC72" s="2">
        <v>39002223</v>
      </c>
      <c r="AE72">
        <v>79.37</v>
      </c>
      <c r="AF72">
        <v>5.72</v>
      </c>
      <c r="AG72">
        <v>11.2</v>
      </c>
      <c r="AH72">
        <v>33.700000000000003</v>
      </c>
      <c r="AJ72">
        <v>13.05</v>
      </c>
      <c r="AK72">
        <v>84.63</v>
      </c>
    </row>
    <row r="73" spans="1:37" x14ac:dyDescent="0.25">
      <c r="A73" s="1">
        <v>43901</v>
      </c>
      <c r="B73">
        <v>568</v>
      </c>
      <c r="C73">
        <v>54</v>
      </c>
      <c r="D73" s="2">
        <v>42857</v>
      </c>
      <c r="E73">
        <v>12</v>
      </c>
      <c r="F73">
        <v>3</v>
      </c>
      <c r="G73">
        <v>0.85699999999999998</v>
      </c>
      <c r="H73" s="2">
        <v>4491</v>
      </c>
      <c r="I73">
        <v>0.42699999999999999</v>
      </c>
      <c r="J73">
        <v>0.33900000000000002</v>
      </c>
      <c r="K73">
        <v>9.5000000000000001E-2</v>
      </c>
      <c r="L73">
        <v>2.4E-2</v>
      </c>
      <c r="M73">
        <v>7.0000000000000001E-3</v>
      </c>
      <c r="R73">
        <v>1522</v>
      </c>
      <c r="S73">
        <v>1.2E-2</v>
      </c>
      <c r="T73" s="2">
        <v>3.5513E+16</v>
      </c>
      <c r="U73">
        <v>2.79999999999999E-2</v>
      </c>
      <c r="V73" t="s">
        <v>37</v>
      </c>
      <c r="W73">
        <v>40.74</v>
      </c>
      <c r="X73">
        <v>126476458</v>
      </c>
      <c r="Y73" s="2">
        <v>347778</v>
      </c>
      <c r="Z73">
        <v>48.2</v>
      </c>
      <c r="AA73" s="2">
        <v>27049</v>
      </c>
      <c r="AB73" s="2">
        <v>18493</v>
      </c>
      <c r="AC73" s="2">
        <v>39002223</v>
      </c>
      <c r="AE73">
        <v>79.37</v>
      </c>
      <c r="AF73">
        <v>5.72</v>
      </c>
      <c r="AG73">
        <v>11.2</v>
      </c>
      <c r="AH73">
        <v>33.700000000000003</v>
      </c>
      <c r="AJ73">
        <v>13.05</v>
      </c>
      <c r="AK73">
        <v>84.63</v>
      </c>
    </row>
    <row r="74" spans="1:37" x14ac:dyDescent="0.25">
      <c r="A74" s="1">
        <v>43902</v>
      </c>
      <c r="B74">
        <v>619</v>
      </c>
      <c r="C74">
        <v>51</v>
      </c>
      <c r="D74" s="2">
        <v>43143</v>
      </c>
      <c r="E74">
        <v>15</v>
      </c>
      <c r="F74">
        <v>3</v>
      </c>
      <c r="G74" s="2">
        <v>1286</v>
      </c>
      <c r="H74" s="2">
        <v>4894</v>
      </c>
      <c r="I74">
        <v>0.40300000000000002</v>
      </c>
      <c r="J74">
        <v>0.34100000000000003</v>
      </c>
      <c r="K74">
        <v>0.11899999999999999</v>
      </c>
      <c r="L74">
        <v>2.4E-2</v>
      </c>
      <c r="M74">
        <v>0.01</v>
      </c>
      <c r="R74">
        <v>1524</v>
      </c>
      <c r="S74">
        <v>1.2E-2</v>
      </c>
      <c r="T74" s="2">
        <v>35325</v>
      </c>
      <c r="U74">
        <v>2.79999999999999E-2</v>
      </c>
      <c r="V74" t="s">
        <v>37</v>
      </c>
      <c r="W74">
        <v>40.74</v>
      </c>
      <c r="X74">
        <v>126476458</v>
      </c>
      <c r="Y74" s="2">
        <v>347778</v>
      </c>
      <c r="Z74">
        <v>48.2</v>
      </c>
      <c r="AA74" s="2">
        <v>27049</v>
      </c>
      <c r="AB74" s="2">
        <v>18493</v>
      </c>
      <c r="AC74" s="2">
        <v>39002223</v>
      </c>
      <c r="AE74">
        <v>79.37</v>
      </c>
      <c r="AF74">
        <v>5.72</v>
      </c>
      <c r="AG74">
        <v>11.2</v>
      </c>
      <c r="AH74">
        <v>33.700000000000003</v>
      </c>
      <c r="AJ74">
        <v>13.05</v>
      </c>
      <c r="AK74">
        <v>84.63</v>
      </c>
    </row>
    <row r="75" spans="1:37" x14ac:dyDescent="0.25">
      <c r="A75" s="1">
        <v>43903</v>
      </c>
      <c r="B75">
        <v>675</v>
      </c>
      <c r="C75">
        <v>56</v>
      </c>
      <c r="D75" s="2">
        <v>46571</v>
      </c>
      <c r="E75">
        <v>19</v>
      </c>
      <c r="F75">
        <v>4</v>
      </c>
      <c r="G75" s="2">
        <v>1857</v>
      </c>
      <c r="H75" s="2">
        <v>5337</v>
      </c>
      <c r="I75">
        <v>0.443</v>
      </c>
      <c r="J75">
        <v>0.36799999999999999</v>
      </c>
      <c r="K75">
        <v>0.15</v>
      </c>
      <c r="L75">
        <v>3.2000000000000001E-2</v>
      </c>
      <c r="M75">
        <v>1.4999999999999999E-2</v>
      </c>
      <c r="R75">
        <v>1525</v>
      </c>
      <c r="S75">
        <v>1.2E-2</v>
      </c>
      <c r="T75" s="2">
        <v>32745</v>
      </c>
      <c r="U75">
        <v>3.1E-2</v>
      </c>
      <c r="V75" t="s">
        <v>37</v>
      </c>
      <c r="W75">
        <v>40.74</v>
      </c>
      <c r="X75">
        <v>126476458</v>
      </c>
      <c r="Y75" s="2">
        <v>347778</v>
      </c>
      <c r="Z75">
        <v>48.2</v>
      </c>
      <c r="AA75" s="2">
        <v>27049</v>
      </c>
      <c r="AB75" s="2">
        <v>18493</v>
      </c>
      <c r="AC75" s="2">
        <v>39002223</v>
      </c>
      <c r="AE75">
        <v>79.37</v>
      </c>
      <c r="AF75">
        <v>5.72</v>
      </c>
      <c r="AG75">
        <v>11.2</v>
      </c>
      <c r="AH75">
        <v>33.700000000000003</v>
      </c>
      <c r="AJ75">
        <v>13.05</v>
      </c>
      <c r="AK75">
        <v>84.63</v>
      </c>
    </row>
    <row r="76" spans="1:37" x14ac:dyDescent="0.25">
      <c r="A76" s="1">
        <v>43904</v>
      </c>
      <c r="B76">
        <v>737</v>
      </c>
      <c r="C76">
        <v>62</v>
      </c>
      <c r="D76">
        <v>47</v>
      </c>
      <c r="E76">
        <v>21</v>
      </c>
      <c r="F76">
        <v>2</v>
      </c>
      <c r="G76" s="2">
        <v>2143</v>
      </c>
      <c r="H76" s="2">
        <v>5827</v>
      </c>
      <c r="I76">
        <v>0.49</v>
      </c>
      <c r="J76">
        <v>0.372</v>
      </c>
      <c r="K76">
        <v>0.16600000000000001</v>
      </c>
      <c r="L76">
        <v>1.6E-2</v>
      </c>
      <c r="M76">
        <v>1.7000000000000001E-2</v>
      </c>
      <c r="O76">
        <v>34224</v>
      </c>
      <c r="P76">
        <v>0.27100000000000002</v>
      </c>
      <c r="R76">
        <v>1527</v>
      </c>
      <c r="S76">
        <v>1.2E-2</v>
      </c>
      <c r="T76" s="2">
        <v>3.2489E+16</v>
      </c>
      <c r="U76">
        <v>3.1E-2</v>
      </c>
      <c r="V76" t="s">
        <v>37</v>
      </c>
      <c r="W76">
        <v>40.74</v>
      </c>
      <c r="X76">
        <v>126476458</v>
      </c>
      <c r="Y76" s="2">
        <v>347778</v>
      </c>
      <c r="Z76">
        <v>48.2</v>
      </c>
      <c r="AA76" s="2">
        <v>27049</v>
      </c>
      <c r="AB76" s="2">
        <v>18493</v>
      </c>
      <c r="AC76" s="2">
        <v>39002223</v>
      </c>
      <c r="AE76">
        <v>79.37</v>
      </c>
      <c r="AF76">
        <v>5.72</v>
      </c>
      <c r="AG76">
        <v>11.2</v>
      </c>
      <c r="AH76">
        <v>33.700000000000003</v>
      </c>
      <c r="AJ76">
        <v>13.05</v>
      </c>
      <c r="AK76">
        <v>84.63</v>
      </c>
    </row>
    <row r="77" spans="1:37" x14ac:dyDescent="0.25">
      <c r="A77" s="1">
        <v>43905</v>
      </c>
      <c r="B77">
        <v>780</v>
      </c>
      <c r="C77">
        <v>43</v>
      </c>
      <c r="D77" s="2">
        <v>46429</v>
      </c>
      <c r="E77">
        <v>22</v>
      </c>
      <c r="F77">
        <v>1</v>
      </c>
      <c r="G77" s="2">
        <v>2286</v>
      </c>
      <c r="H77" s="2">
        <v>6167</v>
      </c>
      <c r="I77">
        <v>0.34</v>
      </c>
      <c r="J77">
        <v>0.36699999999999999</v>
      </c>
      <c r="K77">
        <v>0.17399999999999999</v>
      </c>
      <c r="L77">
        <v>8.0000000000000002E-3</v>
      </c>
      <c r="M77">
        <v>1.7999999999999999E-2</v>
      </c>
      <c r="R77">
        <v>1500</v>
      </c>
      <c r="S77">
        <v>1.2E-2</v>
      </c>
      <c r="T77" s="2">
        <v>32308</v>
      </c>
      <c r="U77">
        <v>3.1E-2</v>
      </c>
      <c r="V77" t="s">
        <v>37</v>
      </c>
      <c r="W77">
        <v>40.74</v>
      </c>
      <c r="X77">
        <v>126476458</v>
      </c>
      <c r="Y77" s="2">
        <v>347778</v>
      </c>
      <c r="Z77">
        <v>48.2</v>
      </c>
      <c r="AA77" s="2">
        <v>27049</v>
      </c>
      <c r="AB77" s="2">
        <v>18493</v>
      </c>
      <c r="AC77" s="2">
        <v>39002223</v>
      </c>
      <c r="AE77">
        <v>79.37</v>
      </c>
      <c r="AF77">
        <v>5.72</v>
      </c>
      <c r="AG77">
        <v>11.2</v>
      </c>
      <c r="AH77">
        <v>33.700000000000003</v>
      </c>
      <c r="AJ77">
        <v>13.05</v>
      </c>
      <c r="AK77">
        <v>84.63</v>
      </c>
    </row>
    <row r="78" spans="1:37" x14ac:dyDescent="0.25">
      <c r="A78" s="1">
        <v>43906</v>
      </c>
      <c r="B78">
        <v>814</v>
      </c>
      <c r="C78">
        <v>34</v>
      </c>
      <c r="D78" s="2">
        <v>46571</v>
      </c>
      <c r="E78">
        <v>24</v>
      </c>
      <c r="F78">
        <v>2</v>
      </c>
      <c r="G78" s="2">
        <v>2429</v>
      </c>
      <c r="H78" s="2">
        <v>6436</v>
      </c>
      <c r="I78">
        <v>0.26900000000000002</v>
      </c>
      <c r="J78">
        <v>0.36799999999999999</v>
      </c>
      <c r="K78">
        <v>0.19</v>
      </c>
      <c r="L78">
        <v>1.6E-2</v>
      </c>
      <c r="M78">
        <v>1.9E-2</v>
      </c>
      <c r="R78">
        <v>1473</v>
      </c>
      <c r="S78">
        <v>1.2E-2</v>
      </c>
      <c r="T78" s="2">
        <v>31629</v>
      </c>
      <c r="U78">
        <v>3.2000000000000001E-2</v>
      </c>
      <c r="V78" t="s">
        <v>37</v>
      </c>
      <c r="W78">
        <v>40.74</v>
      </c>
      <c r="X78">
        <v>126476458</v>
      </c>
      <c r="Y78" s="2">
        <v>347778</v>
      </c>
      <c r="Z78">
        <v>48.2</v>
      </c>
      <c r="AA78" s="2">
        <v>27049</v>
      </c>
      <c r="AB78" s="2">
        <v>18493</v>
      </c>
      <c r="AC78" s="2">
        <v>39002223</v>
      </c>
      <c r="AE78">
        <v>79.37</v>
      </c>
      <c r="AF78">
        <v>5.72</v>
      </c>
      <c r="AG78">
        <v>11.2</v>
      </c>
      <c r="AH78">
        <v>33.700000000000003</v>
      </c>
      <c r="AJ78">
        <v>13.05</v>
      </c>
      <c r="AK78">
        <v>84.63</v>
      </c>
    </row>
    <row r="79" spans="1:37" x14ac:dyDescent="0.25">
      <c r="A79" s="1">
        <v>43907</v>
      </c>
      <c r="B79">
        <v>824</v>
      </c>
      <c r="C79">
        <v>10</v>
      </c>
      <c r="D79" s="2">
        <v>44286</v>
      </c>
      <c r="E79">
        <v>28</v>
      </c>
      <c r="F79">
        <v>4</v>
      </c>
      <c r="G79" s="2">
        <v>2714</v>
      </c>
      <c r="H79" s="2">
        <v>6515</v>
      </c>
      <c r="I79">
        <v>7.9000000000000001E-2</v>
      </c>
      <c r="J79">
        <v>0.35</v>
      </c>
      <c r="K79">
        <v>0.221</v>
      </c>
      <c r="L79">
        <v>3.2000000000000001E-2</v>
      </c>
      <c r="M79">
        <v>2.1000000000000001E-2</v>
      </c>
      <c r="R79">
        <v>1446</v>
      </c>
      <c r="S79">
        <v>1.0999999999999999E-2</v>
      </c>
      <c r="T79" s="2">
        <v>32652</v>
      </c>
      <c r="U79">
        <v>3.1E-2</v>
      </c>
      <c r="V79" t="s">
        <v>37</v>
      </c>
      <c r="W79">
        <v>40.74</v>
      </c>
      <c r="X79">
        <v>126476458</v>
      </c>
      <c r="Y79" s="2">
        <v>347778</v>
      </c>
      <c r="Z79">
        <v>48.2</v>
      </c>
      <c r="AA79" s="2">
        <v>27049</v>
      </c>
      <c r="AB79" s="2">
        <v>18493</v>
      </c>
      <c r="AC79" s="2">
        <v>39002223</v>
      </c>
      <c r="AE79">
        <v>79.37</v>
      </c>
      <c r="AF79">
        <v>5.72</v>
      </c>
      <c r="AG79">
        <v>11.2</v>
      </c>
      <c r="AH79">
        <v>33.700000000000003</v>
      </c>
      <c r="AJ79">
        <v>13.05</v>
      </c>
      <c r="AK79">
        <v>84.63</v>
      </c>
    </row>
    <row r="80" spans="1:37" x14ac:dyDescent="0.25">
      <c r="A80" s="1">
        <v>43908</v>
      </c>
      <c r="B80">
        <v>829</v>
      </c>
      <c r="C80">
        <v>5</v>
      </c>
      <c r="D80" s="2">
        <v>37286</v>
      </c>
      <c r="E80">
        <v>28</v>
      </c>
      <c r="F80">
        <v>0</v>
      </c>
      <c r="G80" s="2">
        <v>2286</v>
      </c>
      <c r="H80" s="2">
        <v>6555</v>
      </c>
      <c r="I80">
        <v>0.04</v>
      </c>
      <c r="J80">
        <v>0.29499999999999998</v>
      </c>
      <c r="K80">
        <v>0.221</v>
      </c>
      <c r="L80">
        <v>0</v>
      </c>
      <c r="M80">
        <v>1.7999999999999999E-2</v>
      </c>
      <c r="R80">
        <v>1419</v>
      </c>
      <c r="S80">
        <v>1.0999999999999999E-2</v>
      </c>
      <c r="T80" s="2">
        <v>3.8056999999999904E+16</v>
      </c>
      <c r="U80">
        <v>2.5999999999999999E-2</v>
      </c>
      <c r="V80" t="s">
        <v>37</v>
      </c>
      <c r="W80">
        <v>40.74</v>
      </c>
      <c r="X80">
        <v>126476458</v>
      </c>
      <c r="Y80" s="2">
        <v>347778</v>
      </c>
      <c r="Z80">
        <v>48.2</v>
      </c>
      <c r="AA80" s="2">
        <v>27049</v>
      </c>
      <c r="AB80" s="2">
        <v>18493</v>
      </c>
      <c r="AC80" s="2">
        <v>39002223</v>
      </c>
      <c r="AE80">
        <v>79.37</v>
      </c>
      <c r="AF80">
        <v>5.72</v>
      </c>
      <c r="AG80">
        <v>11.2</v>
      </c>
      <c r="AH80">
        <v>33.700000000000003</v>
      </c>
      <c r="AJ80">
        <v>13.05</v>
      </c>
      <c r="AK80">
        <v>84.63</v>
      </c>
    </row>
    <row r="81" spans="1:37" x14ac:dyDescent="0.25">
      <c r="A81" s="1">
        <v>43909</v>
      </c>
      <c r="B81">
        <v>873</v>
      </c>
      <c r="C81">
        <v>44</v>
      </c>
      <c r="D81" s="2">
        <v>36286</v>
      </c>
      <c r="E81">
        <v>29</v>
      </c>
      <c r="F81">
        <v>1</v>
      </c>
      <c r="G81">
        <v>2</v>
      </c>
      <c r="H81" s="2">
        <v>6902</v>
      </c>
      <c r="I81">
        <v>0.34799999999999998</v>
      </c>
      <c r="J81">
        <v>0.28699999999999998</v>
      </c>
      <c r="K81">
        <v>0.22900000000000001</v>
      </c>
      <c r="L81">
        <v>8.0000000000000002E-3</v>
      </c>
      <c r="M81">
        <v>1.6E-2</v>
      </c>
      <c r="R81">
        <v>1393</v>
      </c>
      <c r="S81">
        <v>1.0999999999999999E-2</v>
      </c>
      <c r="T81">
        <v>38.39</v>
      </c>
      <c r="U81">
        <v>2.5999999999999999E-2</v>
      </c>
      <c r="V81" t="s">
        <v>37</v>
      </c>
      <c r="W81">
        <v>40.74</v>
      </c>
      <c r="X81">
        <v>126476458</v>
      </c>
      <c r="Y81" s="2">
        <v>347778</v>
      </c>
      <c r="Z81">
        <v>48.2</v>
      </c>
      <c r="AA81" s="2">
        <v>27049</v>
      </c>
      <c r="AB81" s="2">
        <v>18493</v>
      </c>
      <c r="AC81" s="2">
        <v>39002223</v>
      </c>
      <c r="AE81">
        <v>79.37</v>
      </c>
      <c r="AF81">
        <v>5.72</v>
      </c>
      <c r="AG81">
        <v>11.2</v>
      </c>
      <c r="AH81">
        <v>33.700000000000003</v>
      </c>
      <c r="AJ81">
        <v>13.05</v>
      </c>
      <c r="AK81">
        <v>84.63</v>
      </c>
    </row>
    <row r="82" spans="1:37" x14ac:dyDescent="0.25">
      <c r="A82" s="1">
        <v>43910</v>
      </c>
      <c r="B82">
        <v>950</v>
      </c>
      <c r="C82">
        <v>77</v>
      </c>
      <c r="D82" s="2">
        <v>39286</v>
      </c>
      <c r="E82">
        <v>33</v>
      </c>
      <c r="F82">
        <v>4</v>
      </c>
      <c r="G82">
        <v>2</v>
      </c>
      <c r="H82" s="2">
        <v>7511</v>
      </c>
      <c r="I82">
        <v>0.60899999999999999</v>
      </c>
      <c r="J82">
        <v>0.311</v>
      </c>
      <c r="K82">
        <v>0.26100000000000001</v>
      </c>
      <c r="L82">
        <v>3.2000000000000001E-2</v>
      </c>
      <c r="M82">
        <v>1.6E-2</v>
      </c>
      <c r="R82">
        <v>1366</v>
      </c>
      <c r="S82">
        <v>1.0999999999999999E-2</v>
      </c>
      <c r="T82" s="2">
        <v>34771</v>
      </c>
      <c r="U82">
        <v>2.8999999999999901E-2</v>
      </c>
      <c r="V82" t="s">
        <v>37</v>
      </c>
      <c r="W82">
        <v>40.74</v>
      </c>
      <c r="X82">
        <v>126476458</v>
      </c>
      <c r="Y82" s="2">
        <v>347778</v>
      </c>
      <c r="Z82">
        <v>48.2</v>
      </c>
      <c r="AA82" s="2">
        <v>27049</v>
      </c>
      <c r="AB82" s="2">
        <v>18493</v>
      </c>
      <c r="AC82" s="2">
        <v>39002223</v>
      </c>
      <c r="AE82">
        <v>79.37</v>
      </c>
      <c r="AF82">
        <v>5.72</v>
      </c>
      <c r="AG82">
        <v>11.2</v>
      </c>
      <c r="AH82">
        <v>33.700000000000003</v>
      </c>
      <c r="AJ82">
        <v>13.05</v>
      </c>
      <c r="AK82">
        <v>84.63</v>
      </c>
    </row>
    <row r="83" spans="1:37" x14ac:dyDescent="0.25">
      <c r="A83" s="1">
        <v>43911</v>
      </c>
      <c r="B83">
        <v>1007</v>
      </c>
      <c r="C83">
        <v>57</v>
      </c>
      <c r="D83" s="2">
        <v>38571</v>
      </c>
      <c r="E83">
        <v>35</v>
      </c>
      <c r="F83">
        <v>2</v>
      </c>
      <c r="G83">
        <v>2</v>
      </c>
      <c r="H83" s="2">
        <v>7962</v>
      </c>
      <c r="I83">
        <v>0.45100000000000001</v>
      </c>
      <c r="J83">
        <v>0.30499999999999999</v>
      </c>
      <c r="K83">
        <v>0.27700000000000002</v>
      </c>
      <c r="L83">
        <v>1.6E-2</v>
      </c>
      <c r="M83">
        <v>1.6E-2</v>
      </c>
      <c r="O83">
        <v>43596</v>
      </c>
      <c r="P83">
        <v>0.34499999999999997</v>
      </c>
      <c r="R83">
        <v>1339</v>
      </c>
      <c r="S83">
        <v>1.0999999999999999E-2</v>
      </c>
      <c r="T83" s="2">
        <v>34715</v>
      </c>
      <c r="U83">
        <v>2.8999999999999901E-2</v>
      </c>
      <c r="V83" t="s">
        <v>37</v>
      </c>
      <c r="W83">
        <v>40.74</v>
      </c>
      <c r="X83">
        <v>126476458</v>
      </c>
      <c r="Y83" s="2">
        <v>347778</v>
      </c>
      <c r="Z83">
        <v>48.2</v>
      </c>
      <c r="AA83" s="2">
        <v>27049</v>
      </c>
      <c r="AB83" s="2">
        <v>18493</v>
      </c>
      <c r="AC83" s="2">
        <v>39002223</v>
      </c>
      <c r="AE83">
        <v>79.37</v>
      </c>
      <c r="AF83">
        <v>5.72</v>
      </c>
      <c r="AG83">
        <v>11.2</v>
      </c>
      <c r="AH83">
        <v>33.700000000000003</v>
      </c>
      <c r="AJ83">
        <v>13.05</v>
      </c>
      <c r="AK83">
        <v>84.63</v>
      </c>
    </row>
    <row r="84" spans="1:37" x14ac:dyDescent="0.25">
      <c r="A84" s="1">
        <v>43912</v>
      </c>
      <c r="B84">
        <v>1046</v>
      </c>
      <c r="C84">
        <v>39</v>
      </c>
      <c r="D84">
        <v>38</v>
      </c>
      <c r="E84">
        <v>36</v>
      </c>
      <c r="F84">
        <v>1</v>
      </c>
      <c r="G84">
        <v>2</v>
      </c>
      <c r="H84">
        <v>8.27</v>
      </c>
      <c r="I84">
        <v>0.308</v>
      </c>
      <c r="J84">
        <v>0.3</v>
      </c>
      <c r="K84">
        <v>0.28499999999999998</v>
      </c>
      <c r="L84">
        <v>8.0000000000000002E-3</v>
      </c>
      <c r="M84">
        <v>1.6E-2</v>
      </c>
      <c r="R84">
        <v>1422</v>
      </c>
      <c r="S84">
        <v>1.0999999999999999E-2</v>
      </c>
      <c r="T84" s="2">
        <v>37421</v>
      </c>
      <c r="U84">
        <v>2.7E-2</v>
      </c>
      <c r="V84" t="s">
        <v>37</v>
      </c>
      <c r="W84">
        <v>40.74</v>
      </c>
      <c r="X84">
        <v>126476458</v>
      </c>
      <c r="Y84" s="2">
        <v>347778</v>
      </c>
      <c r="Z84">
        <v>48.2</v>
      </c>
      <c r="AA84" s="2">
        <v>27049</v>
      </c>
      <c r="AB84" s="2">
        <v>18493</v>
      </c>
      <c r="AC84" s="2">
        <v>39002223</v>
      </c>
      <c r="AE84">
        <v>79.37</v>
      </c>
      <c r="AF84">
        <v>5.72</v>
      </c>
      <c r="AG84">
        <v>11.2</v>
      </c>
      <c r="AH84">
        <v>33.700000000000003</v>
      </c>
      <c r="AJ84">
        <v>13.05</v>
      </c>
      <c r="AK84">
        <v>84.63</v>
      </c>
    </row>
    <row r="85" spans="1:37" x14ac:dyDescent="0.25">
      <c r="A85" s="1">
        <v>43913</v>
      </c>
      <c r="B85">
        <v>1089</v>
      </c>
      <c r="C85">
        <v>43</v>
      </c>
      <c r="D85" s="2">
        <v>39286</v>
      </c>
      <c r="E85">
        <v>41</v>
      </c>
      <c r="F85">
        <v>5</v>
      </c>
      <c r="G85" s="2">
        <v>2429</v>
      </c>
      <c r="H85">
        <v>8.61</v>
      </c>
      <c r="I85">
        <v>0.34</v>
      </c>
      <c r="J85">
        <v>0.311</v>
      </c>
      <c r="K85">
        <v>0.32400000000000001</v>
      </c>
      <c r="L85">
        <v>0.04</v>
      </c>
      <c r="M85">
        <v>1.9E-2</v>
      </c>
      <c r="R85">
        <v>1504</v>
      </c>
      <c r="S85">
        <v>1.2E-2</v>
      </c>
      <c r="T85" s="2">
        <v>38284</v>
      </c>
      <c r="U85">
        <v>2.5999999999999999E-2</v>
      </c>
      <c r="V85" t="s">
        <v>37</v>
      </c>
      <c r="W85">
        <v>40.74</v>
      </c>
      <c r="X85">
        <v>126476458</v>
      </c>
      <c r="Y85" s="2">
        <v>347778</v>
      </c>
      <c r="Z85">
        <v>48.2</v>
      </c>
      <c r="AA85" s="2">
        <v>27049</v>
      </c>
      <c r="AB85" s="2">
        <v>18493</v>
      </c>
      <c r="AC85" s="2">
        <v>39002223</v>
      </c>
      <c r="AE85">
        <v>79.37</v>
      </c>
      <c r="AF85">
        <v>5.72</v>
      </c>
      <c r="AG85">
        <v>11.2</v>
      </c>
      <c r="AH85">
        <v>33.700000000000003</v>
      </c>
      <c r="AJ85">
        <v>13.05</v>
      </c>
      <c r="AK85">
        <v>84.63</v>
      </c>
    </row>
    <row r="86" spans="1:37" x14ac:dyDescent="0.25">
      <c r="A86" s="1">
        <v>43914</v>
      </c>
      <c r="B86">
        <v>1128</v>
      </c>
      <c r="C86">
        <v>39</v>
      </c>
      <c r="D86" s="2">
        <v>43429</v>
      </c>
      <c r="E86">
        <v>42</v>
      </c>
      <c r="F86">
        <v>1</v>
      </c>
      <c r="G86">
        <v>2</v>
      </c>
      <c r="H86" s="2">
        <v>8919</v>
      </c>
      <c r="I86">
        <v>0.308</v>
      </c>
      <c r="J86">
        <v>0.34300000000000003</v>
      </c>
      <c r="K86">
        <v>0.33200000000000002</v>
      </c>
      <c r="L86">
        <v>8.0000000000000002E-3</v>
      </c>
      <c r="M86">
        <v>1.6E-2</v>
      </c>
      <c r="R86">
        <v>1587</v>
      </c>
      <c r="S86">
        <v>1.2999999999999999E-2</v>
      </c>
      <c r="T86" s="2">
        <v>36543</v>
      </c>
      <c r="U86">
        <v>2.7E-2</v>
      </c>
      <c r="V86" t="s">
        <v>37</v>
      </c>
      <c r="W86">
        <v>40.74</v>
      </c>
      <c r="X86">
        <v>126476458</v>
      </c>
      <c r="Y86" s="2">
        <v>347778</v>
      </c>
      <c r="Z86">
        <v>48.2</v>
      </c>
      <c r="AA86" s="2">
        <v>27049</v>
      </c>
      <c r="AB86" s="2">
        <v>18493</v>
      </c>
      <c r="AC86" s="2">
        <v>39002223</v>
      </c>
      <c r="AE86">
        <v>79.37</v>
      </c>
      <c r="AF86">
        <v>5.72</v>
      </c>
      <c r="AG86">
        <v>11.2</v>
      </c>
      <c r="AH86">
        <v>33.700000000000003</v>
      </c>
      <c r="AJ86">
        <v>13.05</v>
      </c>
      <c r="AK86">
        <v>84.63</v>
      </c>
    </row>
    <row r="87" spans="1:37" x14ac:dyDescent="0.25">
      <c r="A87" s="1">
        <v>43915</v>
      </c>
      <c r="B87">
        <v>1193</v>
      </c>
      <c r="C87">
        <v>65</v>
      </c>
      <c r="D87">
        <v>52</v>
      </c>
      <c r="E87">
        <v>43</v>
      </c>
      <c r="F87">
        <v>1</v>
      </c>
      <c r="G87" s="2">
        <v>2143</v>
      </c>
      <c r="H87" s="2">
        <v>9433</v>
      </c>
      <c r="I87">
        <v>0.51400000000000001</v>
      </c>
      <c r="J87">
        <v>0.41099999999999998</v>
      </c>
      <c r="K87">
        <v>0.34</v>
      </c>
      <c r="L87">
        <v>8.0000000000000002E-3</v>
      </c>
      <c r="M87">
        <v>1.7000000000000001E-2</v>
      </c>
      <c r="R87">
        <v>1670</v>
      </c>
      <c r="S87">
        <v>1.2999999999999999E-2</v>
      </c>
      <c r="T87" s="2">
        <v>32115</v>
      </c>
      <c r="U87">
        <v>3.1E-2</v>
      </c>
      <c r="V87" t="s">
        <v>37</v>
      </c>
      <c r="W87">
        <v>40.74</v>
      </c>
      <c r="X87">
        <v>126476458</v>
      </c>
      <c r="Y87" s="2">
        <v>347778</v>
      </c>
      <c r="Z87">
        <v>48.2</v>
      </c>
      <c r="AA87" s="2">
        <v>27049</v>
      </c>
      <c r="AB87" s="2">
        <v>18493</v>
      </c>
      <c r="AC87" s="2">
        <v>39002223</v>
      </c>
      <c r="AE87">
        <v>79.37</v>
      </c>
      <c r="AF87">
        <v>5.72</v>
      </c>
      <c r="AG87">
        <v>11.2</v>
      </c>
      <c r="AH87">
        <v>33.700000000000003</v>
      </c>
      <c r="AJ87">
        <v>13.05</v>
      </c>
      <c r="AK87">
        <v>84.63</v>
      </c>
    </row>
    <row r="88" spans="1:37" x14ac:dyDescent="0.25">
      <c r="A88" s="1">
        <v>43916</v>
      </c>
      <c r="B88">
        <v>1268</v>
      </c>
      <c r="C88">
        <v>75</v>
      </c>
      <c r="D88" s="2">
        <v>56429</v>
      </c>
      <c r="E88">
        <v>45</v>
      </c>
      <c r="F88">
        <v>2</v>
      </c>
      <c r="G88" s="2">
        <v>2286</v>
      </c>
      <c r="H88" s="2">
        <v>10026</v>
      </c>
      <c r="I88">
        <v>0.59299999999999997</v>
      </c>
      <c r="J88">
        <v>0.44600000000000001</v>
      </c>
      <c r="K88">
        <v>0.35599999999999998</v>
      </c>
      <c r="L88">
        <v>1.6E-2</v>
      </c>
      <c r="M88">
        <v>1.7999999999999999E-2</v>
      </c>
      <c r="R88">
        <v>1752</v>
      </c>
      <c r="S88">
        <v>1.4E-2</v>
      </c>
      <c r="T88" s="2">
        <v>3.1048E+16</v>
      </c>
      <c r="U88">
        <v>3.2000000000000001E-2</v>
      </c>
      <c r="V88" t="s">
        <v>37</v>
      </c>
      <c r="W88">
        <v>40.74</v>
      </c>
      <c r="X88">
        <v>126476458</v>
      </c>
      <c r="Y88" s="2">
        <v>347778</v>
      </c>
      <c r="Z88">
        <v>48.2</v>
      </c>
      <c r="AA88" s="2">
        <v>27049</v>
      </c>
      <c r="AB88" s="2">
        <v>18493</v>
      </c>
      <c r="AC88" s="2">
        <v>39002223</v>
      </c>
      <c r="AE88">
        <v>79.37</v>
      </c>
      <c r="AF88">
        <v>5.72</v>
      </c>
      <c r="AG88">
        <v>11.2</v>
      </c>
      <c r="AH88">
        <v>33.700000000000003</v>
      </c>
      <c r="AJ88">
        <v>13.05</v>
      </c>
      <c r="AK88">
        <v>84.63</v>
      </c>
    </row>
    <row r="89" spans="1:37" x14ac:dyDescent="0.25">
      <c r="A89" s="1">
        <v>43917</v>
      </c>
      <c r="B89">
        <v>1364</v>
      </c>
      <c r="C89">
        <v>96</v>
      </c>
      <c r="D89" s="2">
        <v>59143</v>
      </c>
      <c r="E89">
        <v>46</v>
      </c>
      <c r="F89">
        <v>1</v>
      </c>
      <c r="G89" s="2">
        <v>1857</v>
      </c>
      <c r="H89" s="2">
        <v>10785</v>
      </c>
      <c r="I89">
        <v>0.75900000000000001</v>
      </c>
      <c r="J89">
        <v>0.46800000000000003</v>
      </c>
      <c r="K89">
        <v>0.36399999999999999</v>
      </c>
      <c r="L89">
        <v>8.0000000000000002E-3</v>
      </c>
      <c r="M89">
        <v>1.4999999999999999E-2</v>
      </c>
      <c r="R89">
        <v>1835</v>
      </c>
      <c r="S89">
        <v>1.4999999999999999E-2</v>
      </c>
      <c r="T89" s="2">
        <v>3.10269999999999E+16</v>
      </c>
      <c r="U89">
        <v>3.2000000000000001E-2</v>
      </c>
      <c r="V89" t="s">
        <v>37</v>
      </c>
      <c r="W89">
        <v>40.74</v>
      </c>
      <c r="X89">
        <v>126476458</v>
      </c>
      <c r="Y89" s="2">
        <v>347778</v>
      </c>
      <c r="Z89">
        <v>48.2</v>
      </c>
      <c r="AA89" s="2">
        <v>27049</v>
      </c>
      <c r="AB89" s="2">
        <v>18493</v>
      </c>
      <c r="AC89" s="2">
        <v>39002223</v>
      </c>
      <c r="AE89">
        <v>79.37</v>
      </c>
      <c r="AF89">
        <v>5.72</v>
      </c>
      <c r="AG89">
        <v>11.2</v>
      </c>
      <c r="AH89">
        <v>33.700000000000003</v>
      </c>
      <c r="AJ89">
        <v>13.05</v>
      </c>
      <c r="AK89">
        <v>84.63</v>
      </c>
    </row>
    <row r="90" spans="1:37" x14ac:dyDescent="0.25">
      <c r="A90" s="1">
        <v>43918</v>
      </c>
      <c r="B90">
        <v>1499</v>
      </c>
      <c r="C90">
        <v>135</v>
      </c>
      <c r="D90" s="2">
        <v>70286</v>
      </c>
      <c r="E90">
        <v>49</v>
      </c>
      <c r="F90">
        <v>3</v>
      </c>
      <c r="G90">
        <v>2</v>
      </c>
      <c r="H90" s="2">
        <v>11852</v>
      </c>
      <c r="I90" s="2">
        <v>1067</v>
      </c>
      <c r="J90">
        <v>0.55600000000000005</v>
      </c>
      <c r="K90">
        <v>0.38700000000000001</v>
      </c>
      <c r="L90">
        <v>2.4E-2</v>
      </c>
      <c r="M90">
        <v>1.6E-2</v>
      </c>
      <c r="O90">
        <v>57021</v>
      </c>
      <c r="P90">
        <v>0.45100000000000001</v>
      </c>
      <c r="R90">
        <v>1918</v>
      </c>
      <c r="S90">
        <v>1.4999999999999999E-2</v>
      </c>
      <c r="T90" s="2">
        <v>27289</v>
      </c>
      <c r="U90">
        <v>3.6999999999999998E-2</v>
      </c>
      <c r="V90" t="s">
        <v>37</v>
      </c>
      <c r="W90">
        <v>40.74</v>
      </c>
      <c r="X90">
        <v>126476458</v>
      </c>
      <c r="Y90" s="2">
        <v>347778</v>
      </c>
      <c r="Z90">
        <v>48.2</v>
      </c>
      <c r="AA90" s="2">
        <v>27049</v>
      </c>
      <c r="AB90" s="2">
        <v>18493</v>
      </c>
      <c r="AC90" s="2">
        <v>39002223</v>
      </c>
      <c r="AE90">
        <v>79.37</v>
      </c>
      <c r="AF90">
        <v>5.72</v>
      </c>
      <c r="AG90">
        <v>11.2</v>
      </c>
      <c r="AH90">
        <v>33.700000000000003</v>
      </c>
      <c r="AJ90">
        <v>13.05</v>
      </c>
      <c r="AK90">
        <v>84.63</v>
      </c>
    </row>
    <row r="91" spans="1:37" x14ac:dyDescent="0.25">
      <c r="A91" s="1">
        <v>43919</v>
      </c>
      <c r="B91">
        <v>1693</v>
      </c>
      <c r="C91">
        <v>194</v>
      </c>
      <c r="D91" s="2">
        <v>92429</v>
      </c>
      <c r="E91">
        <v>52</v>
      </c>
      <c r="F91">
        <v>3</v>
      </c>
      <c r="G91" s="2">
        <v>2286</v>
      </c>
      <c r="H91" s="2">
        <v>13386</v>
      </c>
      <c r="I91" s="2">
        <v>1534</v>
      </c>
      <c r="J91">
        <v>0.73099999999999998</v>
      </c>
      <c r="K91">
        <v>0.41099999999999998</v>
      </c>
      <c r="L91">
        <v>2.4E-2</v>
      </c>
      <c r="M91">
        <v>1.7999999999999999E-2</v>
      </c>
      <c r="R91">
        <v>2260</v>
      </c>
      <c r="S91">
        <v>1.7999999999999999E-2</v>
      </c>
      <c r="T91" s="2">
        <v>24451</v>
      </c>
      <c r="U91">
        <v>4.0999999999999898E-2</v>
      </c>
      <c r="V91" t="s">
        <v>37</v>
      </c>
      <c r="W91">
        <v>40.74</v>
      </c>
      <c r="X91">
        <v>126476458</v>
      </c>
      <c r="Y91" s="2">
        <v>347778</v>
      </c>
      <c r="Z91">
        <v>48.2</v>
      </c>
      <c r="AA91" s="2">
        <v>27049</v>
      </c>
      <c r="AB91" s="2">
        <v>18493</v>
      </c>
      <c r="AC91" s="2">
        <v>39002223</v>
      </c>
      <c r="AE91">
        <v>79.37</v>
      </c>
      <c r="AF91">
        <v>5.72</v>
      </c>
      <c r="AG91">
        <v>11.2</v>
      </c>
      <c r="AH91">
        <v>33.700000000000003</v>
      </c>
      <c r="AJ91">
        <v>13.05</v>
      </c>
      <c r="AK91">
        <v>84.63</v>
      </c>
    </row>
    <row r="92" spans="1:37" x14ac:dyDescent="0.25">
      <c r="A92" s="1">
        <v>43920</v>
      </c>
      <c r="B92">
        <v>1866</v>
      </c>
      <c r="C92">
        <v>173</v>
      </c>
      <c r="D92">
        <v>111</v>
      </c>
      <c r="E92">
        <v>54</v>
      </c>
      <c r="F92">
        <v>2</v>
      </c>
      <c r="G92" s="2">
        <v>1857</v>
      </c>
      <c r="H92" s="2">
        <v>14754</v>
      </c>
      <c r="I92" s="2">
        <v>1368</v>
      </c>
      <c r="J92">
        <v>0.878</v>
      </c>
      <c r="K92">
        <v>0.42699999999999999</v>
      </c>
      <c r="L92">
        <v>1.6E-2</v>
      </c>
      <c r="M92">
        <v>1.4999999999999999E-2</v>
      </c>
      <c r="R92">
        <v>2603</v>
      </c>
      <c r="S92">
        <v>2.1000000000000001E-2</v>
      </c>
      <c r="T92">
        <v>23.45</v>
      </c>
      <c r="U92">
        <v>4.2999999999999997E-2</v>
      </c>
      <c r="V92" t="s">
        <v>37</v>
      </c>
      <c r="W92">
        <v>40.74</v>
      </c>
      <c r="X92">
        <v>126476458</v>
      </c>
      <c r="Y92" s="2">
        <v>347778</v>
      </c>
      <c r="Z92">
        <v>48.2</v>
      </c>
      <c r="AA92" s="2">
        <v>27049</v>
      </c>
      <c r="AB92" s="2">
        <v>18493</v>
      </c>
      <c r="AC92" s="2">
        <v>39002223</v>
      </c>
      <c r="AE92">
        <v>79.37</v>
      </c>
      <c r="AF92">
        <v>5.72</v>
      </c>
      <c r="AG92">
        <v>11.2</v>
      </c>
      <c r="AH92">
        <v>33.700000000000003</v>
      </c>
      <c r="AJ92">
        <v>13.05</v>
      </c>
      <c r="AK92">
        <v>84.63</v>
      </c>
    </row>
    <row r="93" spans="1:37" x14ac:dyDescent="0.25">
      <c r="A93" s="1">
        <v>43921</v>
      </c>
      <c r="B93">
        <v>1953</v>
      </c>
      <c r="C93">
        <v>87</v>
      </c>
      <c r="D93" s="2">
        <v>117857</v>
      </c>
      <c r="E93">
        <v>56</v>
      </c>
      <c r="F93">
        <v>2</v>
      </c>
      <c r="G93">
        <v>2</v>
      </c>
      <c r="H93" s="2">
        <v>15442</v>
      </c>
      <c r="I93">
        <v>0.68799999999999994</v>
      </c>
      <c r="J93">
        <v>0.93200000000000005</v>
      </c>
      <c r="K93">
        <v>0.443</v>
      </c>
      <c r="L93">
        <v>1.6E-2</v>
      </c>
      <c r="M93">
        <v>1.6E-2</v>
      </c>
      <c r="R93">
        <v>2945</v>
      </c>
      <c r="S93">
        <v>2.3E-2</v>
      </c>
      <c r="T93" s="2">
        <v>2.4988E+16</v>
      </c>
      <c r="U93">
        <v>0.04</v>
      </c>
      <c r="V93" t="s">
        <v>37</v>
      </c>
      <c r="W93">
        <v>40.74</v>
      </c>
      <c r="X93">
        <v>126476458</v>
      </c>
      <c r="Y93" s="2">
        <v>347778</v>
      </c>
      <c r="Z93">
        <v>48.2</v>
      </c>
      <c r="AA93" s="2">
        <v>27049</v>
      </c>
      <c r="AB93" s="2">
        <v>18493</v>
      </c>
      <c r="AC93" s="2">
        <v>39002223</v>
      </c>
      <c r="AE93">
        <v>79.37</v>
      </c>
      <c r="AF93">
        <v>5.72</v>
      </c>
      <c r="AG93">
        <v>11.2</v>
      </c>
      <c r="AH93">
        <v>33.700000000000003</v>
      </c>
      <c r="AJ93">
        <v>13.05</v>
      </c>
      <c r="AK93">
        <v>84.63</v>
      </c>
    </row>
    <row r="94" spans="1:37" x14ac:dyDescent="0.25">
      <c r="A94" s="1">
        <v>43922</v>
      </c>
      <c r="B94">
        <v>1953</v>
      </c>
      <c r="C94">
        <v>0</v>
      </c>
      <c r="D94" s="2">
        <v>108571</v>
      </c>
      <c r="E94">
        <v>56</v>
      </c>
      <c r="F94">
        <v>0</v>
      </c>
      <c r="G94" s="2">
        <v>1857</v>
      </c>
      <c r="H94" s="2">
        <v>15442</v>
      </c>
      <c r="I94">
        <v>0</v>
      </c>
      <c r="J94">
        <v>0.85799999999999998</v>
      </c>
      <c r="K94">
        <v>0.443</v>
      </c>
      <c r="L94">
        <v>0</v>
      </c>
      <c r="M94">
        <v>1.4999999999999999E-2</v>
      </c>
      <c r="R94">
        <v>3288</v>
      </c>
      <c r="S94">
        <v>2.5999999999999999E-2</v>
      </c>
      <c r="T94" s="2">
        <v>3.0284E+16</v>
      </c>
      <c r="U94">
        <v>3.3000000000000002E-2</v>
      </c>
      <c r="V94" t="s">
        <v>37</v>
      </c>
      <c r="W94">
        <v>40.74</v>
      </c>
      <c r="X94">
        <v>126476458</v>
      </c>
      <c r="Y94" s="2">
        <v>347778</v>
      </c>
      <c r="Z94">
        <v>48.2</v>
      </c>
      <c r="AA94" s="2">
        <v>27049</v>
      </c>
      <c r="AB94" s="2">
        <v>18493</v>
      </c>
      <c r="AC94" s="2">
        <v>39002223</v>
      </c>
      <c r="AE94">
        <v>79.37</v>
      </c>
      <c r="AF94">
        <v>5.72</v>
      </c>
      <c r="AG94">
        <v>11.2</v>
      </c>
      <c r="AH94">
        <v>33.700000000000003</v>
      </c>
      <c r="AJ94">
        <v>13.05</v>
      </c>
      <c r="AK94">
        <v>84.63</v>
      </c>
    </row>
    <row r="95" spans="1:37" x14ac:dyDescent="0.25">
      <c r="A95" s="1">
        <v>43923</v>
      </c>
      <c r="B95">
        <v>2178</v>
      </c>
      <c r="C95">
        <v>225</v>
      </c>
      <c r="D95">
        <v>130</v>
      </c>
      <c r="E95">
        <v>57</v>
      </c>
      <c r="F95">
        <v>1</v>
      </c>
      <c r="G95" s="2">
        <v>1714</v>
      </c>
      <c r="H95" s="2">
        <v>17221</v>
      </c>
      <c r="I95" s="2">
        <v>1779</v>
      </c>
      <c r="J95" s="2">
        <v>1028</v>
      </c>
      <c r="K95">
        <v>0.45100000000000001</v>
      </c>
      <c r="L95">
        <v>8.0000000000000002E-3</v>
      </c>
      <c r="M95">
        <v>1.4E-2</v>
      </c>
      <c r="R95">
        <v>3631</v>
      </c>
      <c r="S95">
        <v>2.9000000000000001E-2</v>
      </c>
      <c r="T95" s="2">
        <v>2.79309999999999E+16</v>
      </c>
      <c r="U95">
        <v>3.5999999999999997E-2</v>
      </c>
      <c r="V95" t="s">
        <v>37</v>
      </c>
      <c r="W95">
        <v>40.74</v>
      </c>
      <c r="X95">
        <v>126476458</v>
      </c>
      <c r="Y95" s="2">
        <v>347778</v>
      </c>
      <c r="Z95">
        <v>48.2</v>
      </c>
      <c r="AA95" s="2">
        <v>27049</v>
      </c>
      <c r="AB95" s="2">
        <v>18493</v>
      </c>
      <c r="AC95" s="2">
        <v>39002223</v>
      </c>
      <c r="AE95">
        <v>79.37</v>
      </c>
      <c r="AF95">
        <v>5.72</v>
      </c>
      <c r="AG95">
        <v>11.2</v>
      </c>
      <c r="AH95">
        <v>33.700000000000003</v>
      </c>
      <c r="AJ95">
        <v>13.05</v>
      </c>
      <c r="AK95">
        <v>84.63</v>
      </c>
    </row>
    <row r="96" spans="1:37" x14ac:dyDescent="0.25">
      <c r="A96" s="1">
        <v>43924</v>
      </c>
      <c r="B96">
        <v>2617</v>
      </c>
      <c r="C96">
        <v>439</v>
      </c>
      <c r="D96">
        <v>179</v>
      </c>
      <c r="E96">
        <v>63</v>
      </c>
      <c r="F96">
        <v>6</v>
      </c>
      <c r="G96" s="2">
        <v>2429</v>
      </c>
      <c r="H96" s="2">
        <v>20692</v>
      </c>
      <c r="I96" s="2">
        <v>3471</v>
      </c>
      <c r="J96" s="2">
        <v>1415</v>
      </c>
      <c r="K96">
        <v>0.498</v>
      </c>
      <c r="L96">
        <v>4.7E-2</v>
      </c>
      <c r="M96">
        <v>1.9E-2</v>
      </c>
      <c r="R96">
        <v>3973</v>
      </c>
      <c r="S96">
        <v>3.1E-2</v>
      </c>
      <c r="T96" s="2">
        <v>2.21959999999999E+16</v>
      </c>
      <c r="U96">
        <v>4.4999999999999998E-2</v>
      </c>
      <c r="V96" t="s">
        <v>37</v>
      </c>
      <c r="W96">
        <v>43.52</v>
      </c>
      <c r="X96">
        <v>126476458</v>
      </c>
      <c r="Y96" s="2">
        <v>347778</v>
      </c>
      <c r="Z96">
        <v>48.2</v>
      </c>
      <c r="AA96" s="2">
        <v>27049</v>
      </c>
      <c r="AB96" s="2">
        <v>18493</v>
      </c>
      <c r="AC96" s="2">
        <v>39002223</v>
      </c>
      <c r="AE96">
        <v>79.37</v>
      </c>
      <c r="AF96">
        <v>5.72</v>
      </c>
      <c r="AG96">
        <v>11.2</v>
      </c>
      <c r="AH96">
        <v>33.700000000000003</v>
      </c>
      <c r="AJ96">
        <v>13.05</v>
      </c>
      <c r="AK96">
        <v>84.63</v>
      </c>
    </row>
    <row r="97" spans="1:37" x14ac:dyDescent="0.25">
      <c r="A97" s="1">
        <v>43925</v>
      </c>
      <c r="B97">
        <v>2935</v>
      </c>
      <c r="C97">
        <v>318</v>
      </c>
      <c r="D97" s="2">
        <v>205143</v>
      </c>
      <c r="E97">
        <v>69</v>
      </c>
      <c r="F97">
        <v>6</v>
      </c>
      <c r="G97" s="2">
        <v>2857</v>
      </c>
      <c r="H97" s="2">
        <v>23206</v>
      </c>
      <c r="I97" s="2">
        <v>2514</v>
      </c>
      <c r="J97" s="2">
        <v>1622</v>
      </c>
      <c r="K97">
        <v>0.54600000000000004</v>
      </c>
      <c r="L97">
        <v>4.7E-2</v>
      </c>
      <c r="M97">
        <v>2.3E-2</v>
      </c>
      <c r="O97">
        <v>87230</v>
      </c>
      <c r="P97">
        <v>0.69</v>
      </c>
      <c r="R97">
        <v>4316</v>
      </c>
      <c r="S97">
        <v>3.4000000000000002E-2</v>
      </c>
      <c r="T97" s="2">
        <v>21039</v>
      </c>
      <c r="U97">
        <v>4.8000000000000001E-2</v>
      </c>
      <c r="V97" t="s">
        <v>37</v>
      </c>
      <c r="W97">
        <v>43.52</v>
      </c>
      <c r="X97">
        <v>126476458</v>
      </c>
      <c r="Y97" s="2">
        <v>347778</v>
      </c>
      <c r="Z97">
        <v>48.2</v>
      </c>
      <c r="AA97" s="2">
        <v>27049</v>
      </c>
      <c r="AB97" s="2">
        <v>18493</v>
      </c>
      <c r="AC97" s="2">
        <v>39002223</v>
      </c>
      <c r="AE97">
        <v>79.37</v>
      </c>
      <c r="AF97">
        <v>5.72</v>
      </c>
      <c r="AG97">
        <v>11.2</v>
      </c>
      <c r="AH97">
        <v>33.700000000000003</v>
      </c>
      <c r="AJ97">
        <v>13.05</v>
      </c>
      <c r="AK97">
        <v>84.63</v>
      </c>
    </row>
    <row r="98" spans="1:37" x14ac:dyDescent="0.25">
      <c r="A98" s="1">
        <v>43926</v>
      </c>
      <c r="B98">
        <v>3271</v>
      </c>
      <c r="C98">
        <v>336</v>
      </c>
      <c r="D98" s="2">
        <v>225429</v>
      </c>
      <c r="E98">
        <v>70</v>
      </c>
      <c r="F98">
        <v>1</v>
      </c>
      <c r="G98" s="2">
        <v>2571</v>
      </c>
      <c r="H98" s="2">
        <v>25863</v>
      </c>
      <c r="I98" s="2">
        <v>2657</v>
      </c>
      <c r="J98" s="2">
        <v>1782</v>
      </c>
      <c r="K98">
        <v>0.55300000000000005</v>
      </c>
      <c r="L98">
        <v>8.0000000000000002E-3</v>
      </c>
      <c r="M98">
        <v>0.02</v>
      </c>
      <c r="R98">
        <v>4696</v>
      </c>
      <c r="S98">
        <v>3.6999999999999998E-2</v>
      </c>
      <c r="T98" s="2">
        <v>20831</v>
      </c>
      <c r="U98">
        <v>4.8000000000000001E-2</v>
      </c>
      <c r="V98" t="s">
        <v>37</v>
      </c>
      <c r="W98">
        <v>43.52</v>
      </c>
      <c r="X98">
        <v>126476458</v>
      </c>
      <c r="Y98" s="2">
        <v>347778</v>
      </c>
      <c r="Z98">
        <v>48.2</v>
      </c>
      <c r="AA98" s="2">
        <v>27049</v>
      </c>
      <c r="AB98" s="2">
        <v>18493</v>
      </c>
      <c r="AC98" s="2">
        <v>39002223</v>
      </c>
      <c r="AE98">
        <v>79.37</v>
      </c>
      <c r="AF98">
        <v>5.72</v>
      </c>
      <c r="AG98">
        <v>11.2</v>
      </c>
      <c r="AH98">
        <v>33.700000000000003</v>
      </c>
      <c r="AJ98">
        <v>13.05</v>
      </c>
      <c r="AK98">
        <v>84.63</v>
      </c>
    </row>
    <row r="99" spans="1:37" x14ac:dyDescent="0.25">
      <c r="A99" s="1">
        <v>43927</v>
      </c>
      <c r="B99">
        <v>3654</v>
      </c>
      <c r="C99">
        <v>383</v>
      </c>
      <c r="D99" s="2">
        <v>255429</v>
      </c>
      <c r="E99">
        <v>73</v>
      </c>
      <c r="F99">
        <v>3</v>
      </c>
      <c r="G99" s="2">
        <v>2714</v>
      </c>
      <c r="H99" s="2">
        <v>28891</v>
      </c>
      <c r="I99" s="2">
        <v>3028</v>
      </c>
      <c r="J99">
        <v>2.02</v>
      </c>
      <c r="K99">
        <v>0.57699999999999996</v>
      </c>
      <c r="L99">
        <v>2.4E-2</v>
      </c>
      <c r="M99">
        <v>2.1000000000000001E-2</v>
      </c>
      <c r="R99">
        <v>5076</v>
      </c>
      <c r="S99">
        <v>0.04</v>
      </c>
      <c r="T99" s="2">
        <v>19872</v>
      </c>
      <c r="U99">
        <v>0.05</v>
      </c>
      <c r="V99" t="s">
        <v>37</v>
      </c>
      <c r="W99">
        <v>43.52</v>
      </c>
      <c r="X99">
        <v>126476458</v>
      </c>
      <c r="Y99" s="2">
        <v>347778</v>
      </c>
      <c r="Z99">
        <v>48.2</v>
      </c>
      <c r="AA99" s="2">
        <v>27049</v>
      </c>
      <c r="AB99" s="2">
        <v>18493</v>
      </c>
      <c r="AC99" s="2">
        <v>39002223</v>
      </c>
      <c r="AE99">
        <v>79.37</v>
      </c>
      <c r="AF99">
        <v>5.72</v>
      </c>
      <c r="AG99">
        <v>11.2</v>
      </c>
      <c r="AH99">
        <v>33.700000000000003</v>
      </c>
      <c r="AJ99">
        <v>13.05</v>
      </c>
      <c r="AK99">
        <v>84.63</v>
      </c>
    </row>
    <row r="100" spans="1:37" x14ac:dyDescent="0.25">
      <c r="A100" s="1">
        <v>43928</v>
      </c>
      <c r="B100">
        <v>3906</v>
      </c>
      <c r="C100">
        <v>252</v>
      </c>
      <c r="D100">
        <v>279</v>
      </c>
      <c r="E100">
        <v>80</v>
      </c>
      <c r="F100">
        <v>7</v>
      </c>
      <c r="G100" s="2">
        <v>3429</v>
      </c>
      <c r="H100" s="2">
        <v>30883</v>
      </c>
      <c r="I100" s="2">
        <v>1992</v>
      </c>
      <c r="J100" s="2">
        <v>2206</v>
      </c>
      <c r="K100">
        <v>0.63300000000000001</v>
      </c>
      <c r="L100">
        <v>5.5E-2</v>
      </c>
      <c r="M100">
        <v>2.7E-2</v>
      </c>
      <c r="R100">
        <v>5457</v>
      </c>
      <c r="S100">
        <v>4.2999999999999997E-2</v>
      </c>
      <c r="T100" s="2">
        <v>19559</v>
      </c>
      <c r="U100">
        <v>5.0999999999999997E-2</v>
      </c>
      <c r="V100" t="s">
        <v>37</v>
      </c>
      <c r="W100">
        <v>45.37</v>
      </c>
      <c r="X100">
        <v>126476458</v>
      </c>
      <c r="Y100" s="2">
        <v>347778</v>
      </c>
      <c r="Z100">
        <v>48.2</v>
      </c>
      <c r="AA100" s="2">
        <v>27049</v>
      </c>
      <c r="AB100" s="2">
        <v>18493</v>
      </c>
      <c r="AC100" s="2">
        <v>39002223</v>
      </c>
      <c r="AE100">
        <v>79.37</v>
      </c>
      <c r="AF100">
        <v>5.72</v>
      </c>
      <c r="AG100">
        <v>11.2</v>
      </c>
      <c r="AH100">
        <v>33.700000000000003</v>
      </c>
      <c r="AJ100">
        <v>13.05</v>
      </c>
      <c r="AK100">
        <v>84.63</v>
      </c>
    </row>
    <row r="101" spans="1:37" x14ac:dyDescent="0.25">
      <c r="A101" s="1">
        <v>43929</v>
      </c>
      <c r="B101">
        <v>4257</v>
      </c>
      <c r="C101">
        <v>351</v>
      </c>
      <c r="D101" s="2">
        <v>329143</v>
      </c>
      <c r="E101">
        <v>81</v>
      </c>
      <c r="F101">
        <v>1</v>
      </c>
      <c r="G101" s="2">
        <v>3571</v>
      </c>
      <c r="H101" s="2">
        <v>33658</v>
      </c>
      <c r="I101" s="2">
        <v>2775</v>
      </c>
      <c r="J101" s="2">
        <v>2602</v>
      </c>
      <c r="K101">
        <v>0.64</v>
      </c>
      <c r="L101">
        <v>8.0000000000000002E-3</v>
      </c>
      <c r="M101">
        <v>2.8000000000000001E-2</v>
      </c>
      <c r="R101">
        <v>5837</v>
      </c>
      <c r="S101">
        <v>4.5999999999999999E-2</v>
      </c>
      <c r="T101" s="2">
        <v>17734</v>
      </c>
      <c r="U101">
        <v>5.5999999999999897E-2</v>
      </c>
      <c r="V101" t="s">
        <v>37</v>
      </c>
      <c r="W101">
        <v>45.37</v>
      </c>
      <c r="X101">
        <v>126476458</v>
      </c>
      <c r="Y101" s="2">
        <v>347778</v>
      </c>
      <c r="Z101">
        <v>48.2</v>
      </c>
      <c r="AA101" s="2">
        <v>27049</v>
      </c>
      <c r="AB101" s="2">
        <v>18493</v>
      </c>
      <c r="AC101" s="2">
        <v>39002223</v>
      </c>
      <c r="AE101">
        <v>79.37</v>
      </c>
      <c r="AF101">
        <v>5.72</v>
      </c>
      <c r="AG101">
        <v>11.2</v>
      </c>
      <c r="AH101">
        <v>33.700000000000003</v>
      </c>
      <c r="AJ101">
        <v>13.05</v>
      </c>
      <c r="AK101">
        <v>84.63</v>
      </c>
    </row>
    <row r="102" spans="1:37" x14ac:dyDescent="0.25">
      <c r="A102" s="1">
        <v>43930</v>
      </c>
      <c r="B102">
        <v>4768</v>
      </c>
      <c r="C102">
        <v>511</v>
      </c>
      <c r="D102">
        <v>370</v>
      </c>
      <c r="E102">
        <v>85</v>
      </c>
      <c r="F102">
        <v>4</v>
      </c>
      <c r="G102">
        <v>4</v>
      </c>
      <c r="H102" s="2">
        <v>37699</v>
      </c>
      <c r="I102">
        <v>4.04</v>
      </c>
      <c r="J102" s="2">
        <v>2925</v>
      </c>
      <c r="K102">
        <v>0.67200000000000004</v>
      </c>
      <c r="L102">
        <v>3.2000000000000001E-2</v>
      </c>
      <c r="M102">
        <v>3.2000000000000001E-2</v>
      </c>
      <c r="R102">
        <v>6218</v>
      </c>
      <c r="S102">
        <v>4.9000000000000002E-2</v>
      </c>
      <c r="T102" s="2">
        <v>16805</v>
      </c>
      <c r="U102">
        <v>0.06</v>
      </c>
      <c r="V102" t="s">
        <v>37</v>
      </c>
      <c r="W102">
        <v>45.37</v>
      </c>
      <c r="X102">
        <v>126476458</v>
      </c>
      <c r="Y102" s="2">
        <v>347778</v>
      </c>
      <c r="Z102">
        <v>48.2</v>
      </c>
      <c r="AA102" s="2">
        <v>27049</v>
      </c>
      <c r="AB102" s="2">
        <v>18493</v>
      </c>
      <c r="AC102" s="2">
        <v>39002223</v>
      </c>
      <c r="AE102">
        <v>79.37</v>
      </c>
      <c r="AF102">
        <v>5.72</v>
      </c>
      <c r="AG102">
        <v>11.2</v>
      </c>
      <c r="AH102">
        <v>33.700000000000003</v>
      </c>
      <c r="AJ102">
        <v>13.05</v>
      </c>
      <c r="AK102">
        <v>84.63</v>
      </c>
    </row>
    <row r="103" spans="1:37" x14ac:dyDescent="0.25">
      <c r="A103" s="1">
        <v>43931</v>
      </c>
      <c r="B103">
        <v>5347</v>
      </c>
      <c r="C103">
        <v>579</v>
      </c>
      <c r="D103">
        <v>390</v>
      </c>
      <c r="E103">
        <v>88</v>
      </c>
      <c r="F103">
        <v>3</v>
      </c>
      <c r="G103" s="2">
        <v>3571</v>
      </c>
      <c r="H103" s="2">
        <v>42277</v>
      </c>
      <c r="I103" s="2">
        <v>4578</v>
      </c>
      <c r="J103" s="2">
        <v>3084</v>
      </c>
      <c r="K103">
        <v>0.69599999999999995</v>
      </c>
      <c r="L103">
        <v>2.4E-2</v>
      </c>
      <c r="M103">
        <v>2.8000000000000001E-2</v>
      </c>
      <c r="R103">
        <v>6598</v>
      </c>
      <c r="S103">
        <v>5.1999999999999998E-2</v>
      </c>
      <c r="T103" s="2">
        <v>16918</v>
      </c>
      <c r="U103">
        <v>5.8999999999999997E-2</v>
      </c>
      <c r="V103" t="s">
        <v>37</v>
      </c>
      <c r="W103">
        <v>45.37</v>
      </c>
      <c r="X103">
        <v>126476458</v>
      </c>
      <c r="Y103" s="2">
        <v>347778</v>
      </c>
      <c r="Z103">
        <v>48.2</v>
      </c>
      <c r="AA103" s="2">
        <v>27049</v>
      </c>
      <c r="AB103" s="2">
        <v>18493</v>
      </c>
      <c r="AC103" s="2">
        <v>39002223</v>
      </c>
      <c r="AE103">
        <v>79.37</v>
      </c>
      <c r="AF103">
        <v>5.72</v>
      </c>
      <c r="AG103">
        <v>11.2</v>
      </c>
      <c r="AH103">
        <v>33.700000000000003</v>
      </c>
      <c r="AJ103">
        <v>13.05</v>
      </c>
      <c r="AK103">
        <v>84.63</v>
      </c>
    </row>
    <row r="104" spans="1:37" x14ac:dyDescent="0.25">
      <c r="A104" s="1">
        <v>43932</v>
      </c>
      <c r="B104">
        <v>6005</v>
      </c>
      <c r="C104">
        <v>658</v>
      </c>
      <c r="D104" s="2">
        <v>438571</v>
      </c>
      <c r="E104">
        <v>94</v>
      </c>
      <c r="F104">
        <v>6</v>
      </c>
      <c r="G104" s="2">
        <v>3571</v>
      </c>
      <c r="H104" s="2">
        <v>47479</v>
      </c>
      <c r="I104" s="2">
        <v>5203</v>
      </c>
      <c r="J104" s="2">
        <v>3468</v>
      </c>
      <c r="K104">
        <v>0.74299999999999999</v>
      </c>
      <c r="L104">
        <v>4.7E-2</v>
      </c>
      <c r="M104">
        <v>2.8000000000000001E-2</v>
      </c>
      <c r="O104">
        <v>136080</v>
      </c>
      <c r="P104" s="2">
        <v>1076</v>
      </c>
      <c r="R104">
        <v>6979</v>
      </c>
      <c r="S104">
        <v>5.5E-2</v>
      </c>
      <c r="T104" s="2">
        <v>15913</v>
      </c>
      <c r="U104">
        <v>6.3E-2</v>
      </c>
      <c r="V104" t="s">
        <v>37</v>
      </c>
      <c r="W104">
        <v>45.37</v>
      </c>
      <c r="X104">
        <v>126476458</v>
      </c>
      <c r="Y104" s="2">
        <v>347778</v>
      </c>
      <c r="Z104">
        <v>48.2</v>
      </c>
      <c r="AA104" s="2">
        <v>27049</v>
      </c>
      <c r="AB104" s="2">
        <v>18493</v>
      </c>
      <c r="AC104" s="2">
        <v>39002223</v>
      </c>
      <c r="AE104">
        <v>79.37</v>
      </c>
      <c r="AF104">
        <v>5.72</v>
      </c>
      <c r="AG104">
        <v>11.2</v>
      </c>
      <c r="AH104">
        <v>33.700000000000003</v>
      </c>
      <c r="AJ104">
        <v>13.05</v>
      </c>
      <c r="AK104">
        <v>84.63</v>
      </c>
    </row>
    <row r="105" spans="1:37" x14ac:dyDescent="0.25">
      <c r="A105" s="1">
        <v>43933</v>
      </c>
      <c r="B105">
        <v>6748</v>
      </c>
      <c r="C105">
        <v>743</v>
      </c>
      <c r="D105" s="2">
        <v>496714</v>
      </c>
      <c r="E105">
        <v>98</v>
      </c>
      <c r="F105">
        <v>4</v>
      </c>
      <c r="G105">
        <v>4</v>
      </c>
      <c r="H105" s="2">
        <v>53354</v>
      </c>
      <c r="I105" s="2">
        <v>5875</v>
      </c>
      <c r="J105" s="2">
        <v>3927</v>
      </c>
      <c r="K105">
        <v>0.77500000000000002</v>
      </c>
      <c r="L105">
        <v>3.2000000000000001E-2</v>
      </c>
      <c r="M105">
        <v>3.2000000000000001E-2</v>
      </c>
      <c r="R105">
        <v>7147</v>
      </c>
      <c r="S105">
        <v>5.7000000000000002E-2</v>
      </c>
      <c r="T105" s="2">
        <v>1.4389E+16</v>
      </c>
      <c r="U105">
        <v>6.9000000000000006E-2</v>
      </c>
      <c r="V105" t="s">
        <v>37</v>
      </c>
      <c r="W105">
        <v>45.37</v>
      </c>
      <c r="X105">
        <v>126476458</v>
      </c>
      <c r="Y105" s="2">
        <v>347778</v>
      </c>
      <c r="Z105">
        <v>48.2</v>
      </c>
      <c r="AA105" s="2">
        <v>27049</v>
      </c>
      <c r="AB105" s="2">
        <v>18493</v>
      </c>
      <c r="AC105" s="2">
        <v>39002223</v>
      </c>
      <c r="AE105">
        <v>79.37</v>
      </c>
      <c r="AF105">
        <v>5.72</v>
      </c>
      <c r="AG105">
        <v>11.2</v>
      </c>
      <c r="AH105">
        <v>33.700000000000003</v>
      </c>
      <c r="AJ105">
        <v>13.05</v>
      </c>
      <c r="AK105">
        <v>84.63</v>
      </c>
    </row>
    <row r="106" spans="1:37" x14ac:dyDescent="0.25">
      <c r="A106" s="1">
        <v>43934</v>
      </c>
      <c r="B106">
        <v>7255</v>
      </c>
      <c r="C106">
        <v>507</v>
      </c>
      <c r="D106" s="2">
        <v>514429</v>
      </c>
      <c r="E106">
        <v>102</v>
      </c>
      <c r="F106">
        <v>4</v>
      </c>
      <c r="G106" s="2">
        <v>4143</v>
      </c>
      <c r="H106" s="2">
        <v>57362</v>
      </c>
      <c r="I106" s="2">
        <v>4009</v>
      </c>
      <c r="J106" s="2">
        <v>4067</v>
      </c>
      <c r="K106">
        <v>0.80600000000000005</v>
      </c>
      <c r="L106">
        <v>3.2000000000000001E-2</v>
      </c>
      <c r="M106">
        <v>3.3000000000000002E-2</v>
      </c>
      <c r="R106">
        <v>7316</v>
      </c>
      <c r="S106">
        <v>5.8000000000000003E-2</v>
      </c>
      <c r="T106" s="2">
        <v>1.4222E+16</v>
      </c>
      <c r="U106">
        <v>7.0000000000000007E-2</v>
      </c>
      <c r="V106" t="s">
        <v>37</v>
      </c>
      <c r="W106">
        <v>45.37</v>
      </c>
      <c r="X106">
        <v>126476458</v>
      </c>
      <c r="Y106" s="2">
        <v>347778</v>
      </c>
      <c r="Z106">
        <v>48.2</v>
      </c>
      <c r="AA106" s="2">
        <v>27049</v>
      </c>
      <c r="AB106" s="2">
        <v>18493</v>
      </c>
      <c r="AC106" s="2">
        <v>39002223</v>
      </c>
      <c r="AE106">
        <v>79.37</v>
      </c>
      <c r="AF106">
        <v>5.72</v>
      </c>
      <c r="AG106">
        <v>11.2</v>
      </c>
      <c r="AH106">
        <v>33.700000000000003</v>
      </c>
      <c r="AJ106">
        <v>13.05</v>
      </c>
      <c r="AK106">
        <v>84.63</v>
      </c>
    </row>
    <row r="107" spans="1:37" x14ac:dyDescent="0.25">
      <c r="A107" s="1">
        <v>43935</v>
      </c>
      <c r="B107">
        <v>7645</v>
      </c>
      <c r="C107">
        <v>390</v>
      </c>
      <c r="D107" s="2">
        <v>534143</v>
      </c>
      <c r="E107">
        <v>109</v>
      </c>
      <c r="F107">
        <v>7</v>
      </c>
      <c r="G107" s="2">
        <v>4143</v>
      </c>
      <c r="H107" s="2">
        <v>60446</v>
      </c>
      <c r="I107" s="2">
        <v>3084</v>
      </c>
      <c r="J107" s="2">
        <v>4223</v>
      </c>
      <c r="K107">
        <v>0.86199999999999999</v>
      </c>
      <c r="L107">
        <v>5.5E-2</v>
      </c>
      <c r="M107">
        <v>3.3000000000000002E-2</v>
      </c>
      <c r="R107">
        <v>7485</v>
      </c>
      <c r="S107">
        <v>5.8999999999999997E-2</v>
      </c>
      <c r="T107" s="2">
        <v>14013</v>
      </c>
      <c r="U107">
        <v>7.0999999999999994E-2</v>
      </c>
      <c r="V107" t="s">
        <v>37</v>
      </c>
      <c r="W107">
        <v>45.37</v>
      </c>
      <c r="X107">
        <v>126476458</v>
      </c>
      <c r="Y107" s="2">
        <v>347778</v>
      </c>
      <c r="Z107">
        <v>48.2</v>
      </c>
      <c r="AA107" s="2">
        <v>27049</v>
      </c>
      <c r="AB107" s="2">
        <v>18493</v>
      </c>
      <c r="AC107" s="2">
        <v>39002223</v>
      </c>
      <c r="AE107">
        <v>79.37</v>
      </c>
      <c r="AF107">
        <v>5.72</v>
      </c>
      <c r="AG107">
        <v>11.2</v>
      </c>
      <c r="AH107">
        <v>33.700000000000003</v>
      </c>
      <c r="AJ107">
        <v>13.05</v>
      </c>
      <c r="AK107">
        <v>84.63</v>
      </c>
    </row>
    <row r="108" spans="1:37" x14ac:dyDescent="0.25">
      <c r="A108" s="1">
        <v>43936</v>
      </c>
      <c r="B108">
        <v>8100</v>
      </c>
      <c r="C108">
        <v>455</v>
      </c>
      <c r="D108">
        <v>549</v>
      </c>
      <c r="E108">
        <v>119</v>
      </c>
      <c r="F108">
        <v>10</v>
      </c>
      <c r="G108" s="2">
        <v>5429</v>
      </c>
      <c r="H108" s="2">
        <v>64044</v>
      </c>
      <c r="I108" s="2">
        <v>3598</v>
      </c>
      <c r="J108" s="2">
        <v>4341</v>
      </c>
      <c r="K108">
        <v>0.94099999999999995</v>
      </c>
      <c r="L108">
        <v>7.9000000000000001E-2</v>
      </c>
      <c r="M108">
        <v>4.2999999999999997E-2</v>
      </c>
      <c r="R108">
        <v>7654</v>
      </c>
      <c r="S108">
        <v>6.0999999999999999E-2</v>
      </c>
      <c r="T108" s="2">
        <v>13942</v>
      </c>
      <c r="U108">
        <v>7.1999999999999995E-2</v>
      </c>
      <c r="V108" t="s">
        <v>37</v>
      </c>
      <c r="W108">
        <v>45.37</v>
      </c>
      <c r="X108">
        <v>126476458</v>
      </c>
      <c r="Y108" s="2">
        <v>347778</v>
      </c>
      <c r="Z108">
        <v>48.2</v>
      </c>
      <c r="AA108" s="2">
        <v>27049</v>
      </c>
      <c r="AB108" s="2">
        <v>18493</v>
      </c>
      <c r="AC108" s="2">
        <v>39002223</v>
      </c>
      <c r="AE108">
        <v>79.37</v>
      </c>
      <c r="AF108">
        <v>5.72</v>
      </c>
      <c r="AG108">
        <v>11.2</v>
      </c>
      <c r="AH108">
        <v>33.700000000000003</v>
      </c>
      <c r="AJ108">
        <v>13.05</v>
      </c>
      <c r="AK108">
        <v>84.63</v>
      </c>
    </row>
    <row r="109" spans="1:37" x14ac:dyDescent="0.25">
      <c r="A109" s="1">
        <v>43937</v>
      </c>
      <c r="B109">
        <v>8582</v>
      </c>
      <c r="C109">
        <v>482</v>
      </c>
      <c r="D109" s="2">
        <v>544857</v>
      </c>
      <c r="E109">
        <v>136</v>
      </c>
      <c r="F109">
        <v>17</v>
      </c>
      <c r="G109" s="2">
        <v>7286</v>
      </c>
      <c r="H109" s="2">
        <v>67855</v>
      </c>
      <c r="I109" s="2">
        <v>3811</v>
      </c>
      <c r="J109" s="2">
        <v>4308</v>
      </c>
      <c r="K109" s="2">
        <v>1075</v>
      </c>
      <c r="L109">
        <v>0.13400000000000001</v>
      </c>
      <c r="M109">
        <v>5.8000000000000003E-2</v>
      </c>
      <c r="R109">
        <v>7823</v>
      </c>
      <c r="S109">
        <v>6.2E-2</v>
      </c>
      <c r="T109" s="2">
        <v>1.43579999999999E+16</v>
      </c>
      <c r="U109">
        <v>7.0000000000000007E-2</v>
      </c>
      <c r="V109" t="s">
        <v>37</v>
      </c>
      <c r="W109">
        <v>47.22</v>
      </c>
      <c r="X109">
        <v>126476458</v>
      </c>
      <c r="Y109" s="2">
        <v>347778</v>
      </c>
      <c r="Z109">
        <v>48.2</v>
      </c>
      <c r="AA109" s="2">
        <v>27049</v>
      </c>
      <c r="AB109" s="2">
        <v>18493</v>
      </c>
      <c r="AC109" s="2">
        <v>39002223</v>
      </c>
      <c r="AE109">
        <v>79.37</v>
      </c>
      <c r="AF109">
        <v>5.72</v>
      </c>
      <c r="AG109">
        <v>11.2</v>
      </c>
      <c r="AH109">
        <v>33.700000000000003</v>
      </c>
      <c r="AJ109">
        <v>13.05</v>
      </c>
      <c r="AK109">
        <v>84.63</v>
      </c>
    </row>
    <row r="110" spans="1:37" x14ac:dyDescent="0.25">
      <c r="A110" s="1">
        <v>43938</v>
      </c>
      <c r="B110">
        <v>9167</v>
      </c>
      <c r="C110">
        <v>585</v>
      </c>
      <c r="D110" s="2">
        <v>545714</v>
      </c>
      <c r="E110">
        <v>148</v>
      </c>
      <c r="F110">
        <v>12</v>
      </c>
      <c r="G110" s="2">
        <v>8571</v>
      </c>
      <c r="H110">
        <v>72.48</v>
      </c>
      <c r="I110" s="2">
        <v>4625</v>
      </c>
      <c r="J110" s="2">
        <v>4315</v>
      </c>
      <c r="K110">
        <v>1.17</v>
      </c>
      <c r="L110">
        <v>9.5000000000000001E-2</v>
      </c>
      <c r="M110">
        <v>6.8000000000000005E-2</v>
      </c>
      <c r="R110">
        <v>7991</v>
      </c>
      <c r="S110">
        <v>6.3E-2</v>
      </c>
      <c r="T110" s="2">
        <v>1.46429999999999E+16</v>
      </c>
      <c r="U110">
        <v>6.8000000000000005E-2</v>
      </c>
      <c r="V110" t="s">
        <v>37</v>
      </c>
      <c r="W110">
        <v>47.22</v>
      </c>
      <c r="X110">
        <v>126476458</v>
      </c>
      <c r="Y110" s="2">
        <v>347778</v>
      </c>
      <c r="Z110">
        <v>48.2</v>
      </c>
      <c r="AA110" s="2">
        <v>27049</v>
      </c>
      <c r="AB110" s="2">
        <v>18493</v>
      </c>
      <c r="AC110" s="2">
        <v>39002223</v>
      </c>
      <c r="AE110">
        <v>79.37</v>
      </c>
      <c r="AF110">
        <v>5.72</v>
      </c>
      <c r="AG110">
        <v>11.2</v>
      </c>
      <c r="AH110">
        <v>33.700000000000003</v>
      </c>
      <c r="AJ110">
        <v>13.05</v>
      </c>
      <c r="AK110">
        <v>84.63</v>
      </c>
    </row>
    <row r="111" spans="1:37" x14ac:dyDescent="0.25">
      <c r="A111" s="1">
        <v>43939</v>
      </c>
      <c r="B111">
        <v>9795</v>
      </c>
      <c r="C111">
        <v>628</v>
      </c>
      <c r="D111" s="2">
        <v>541429</v>
      </c>
      <c r="E111">
        <v>154</v>
      </c>
      <c r="F111">
        <v>6</v>
      </c>
      <c r="G111" s="2">
        <v>8571</v>
      </c>
      <c r="H111" s="2">
        <v>77445</v>
      </c>
      <c r="I111" s="2">
        <v>4965</v>
      </c>
      <c r="J111" s="2">
        <v>4281</v>
      </c>
      <c r="K111" s="2">
        <v>1218</v>
      </c>
      <c r="L111">
        <v>4.7E-2</v>
      </c>
      <c r="M111">
        <v>6.8000000000000005E-2</v>
      </c>
      <c r="O111">
        <v>193202</v>
      </c>
      <c r="P111" s="2">
        <v>1528</v>
      </c>
      <c r="R111">
        <v>8160</v>
      </c>
      <c r="S111">
        <v>6.5000000000000002E-2</v>
      </c>
      <c r="T111" s="2">
        <v>15071</v>
      </c>
      <c r="U111">
        <v>6.6000000000000003E-2</v>
      </c>
      <c r="V111" t="s">
        <v>37</v>
      </c>
      <c r="W111">
        <v>47.22</v>
      </c>
      <c r="X111">
        <v>126476458</v>
      </c>
      <c r="Y111" s="2">
        <v>347778</v>
      </c>
      <c r="Z111">
        <v>48.2</v>
      </c>
      <c r="AA111" s="2">
        <v>27049</v>
      </c>
      <c r="AB111" s="2">
        <v>18493</v>
      </c>
      <c r="AC111" s="2">
        <v>39002223</v>
      </c>
      <c r="AE111">
        <v>79.37</v>
      </c>
      <c r="AF111">
        <v>5.72</v>
      </c>
      <c r="AG111">
        <v>11.2</v>
      </c>
      <c r="AH111">
        <v>33.700000000000003</v>
      </c>
      <c r="AJ111">
        <v>13.05</v>
      </c>
      <c r="AK111">
        <v>84.63</v>
      </c>
    </row>
    <row r="112" spans="1:37" x14ac:dyDescent="0.25">
      <c r="A112" s="1">
        <v>43940</v>
      </c>
      <c r="B112">
        <v>10361</v>
      </c>
      <c r="C112">
        <v>566</v>
      </c>
      <c r="D112" s="2">
        <v>516143</v>
      </c>
      <c r="E112">
        <v>161</v>
      </c>
      <c r="F112">
        <v>7</v>
      </c>
      <c r="G112">
        <v>9</v>
      </c>
      <c r="H112">
        <v>81.92</v>
      </c>
      <c r="I112" s="2">
        <v>4475</v>
      </c>
      <c r="J112" s="2">
        <v>4081</v>
      </c>
      <c r="K112" s="2">
        <v>1273</v>
      </c>
      <c r="L112">
        <v>5.5E-2</v>
      </c>
      <c r="M112">
        <v>7.0999999999999994E-2</v>
      </c>
      <c r="R112">
        <v>8184</v>
      </c>
      <c r="S112">
        <v>6.5000000000000002E-2</v>
      </c>
      <c r="T112" s="2">
        <v>15856</v>
      </c>
      <c r="U112">
        <v>6.3E-2</v>
      </c>
      <c r="V112" t="s">
        <v>37</v>
      </c>
      <c r="W112">
        <v>47.22</v>
      </c>
      <c r="X112">
        <v>126476458</v>
      </c>
      <c r="Y112" s="2">
        <v>347778</v>
      </c>
      <c r="Z112">
        <v>48.2</v>
      </c>
      <c r="AA112" s="2">
        <v>27049</v>
      </c>
      <c r="AB112" s="2">
        <v>18493</v>
      </c>
      <c r="AC112" s="2">
        <v>39002223</v>
      </c>
      <c r="AE112">
        <v>79.37</v>
      </c>
      <c r="AF112">
        <v>5.72</v>
      </c>
      <c r="AG112">
        <v>11.2</v>
      </c>
      <c r="AH112">
        <v>33.700000000000003</v>
      </c>
      <c r="AJ112">
        <v>13.05</v>
      </c>
      <c r="AK112">
        <v>84.63</v>
      </c>
    </row>
    <row r="113" spans="1:37" x14ac:dyDescent="0.25">
      <c r="A113" s="1">
        <v>43941</v>
      </c>
      <c r="B113">
        <v>10751</v>
      </c>
      <c r="C113">
        <v>390</v>
      </c>
      <c r="D113" s="2">
        <v>499429</v>
      </c>
      <c r="E113">
        <v>171</v>
      </c>
      <c r="F113">
        <v>10</v>
      </c>
      <c r="G113" s="2">
        <v>9857</v>
      </c>
      <c r="H113" s="2">
        <v>85004</v>
      </c>
      <c r="I113" s="2">
        <v>3084</v>
      </c>
      <c r="J113" s="2">
        <v>3949</v>
      </c>
      <c r="K113" s="2">
        <v>1352</v>
      </c>
      <c r="L113">
        <v>7.9000000000000001E-2</v>
      </c>
      <c r="M113">
        <v>7.8E-2</v>
      </c>
      <c r="R113">
        <v>8207</v>
      </c>
      <c r="S113">
        <v>6.5000000000000002E-2</v>
      </c>
      <c r="T113" s="2">
        <v>16433</v>
      </c>
      <c r="U113">
        <v>6.0999999999999999E-2</v>
      </c>
      <c r="V113" t="s">
        <v>37</v>
      </c>
      <c r="W113">
        <v>47.22</v>
      </c>
      <c r="X113">
        <v>126476458</v>
      </c>
      <c r="Y113" s="2">
        <v>347778</v>
      </c>
      <c r="Z113">
        <v>48.2</v>
      </c>
      <c r="AA113" s="2">
        <v>27049</v>
      </c>
      <c r="AB113" s="2">
        <v>18493</v>
      </c>
      <c r="AC113" s="2">
        <v>39002223</v>
      </c>
      <c r="AE113">
        <v>79.37</v>
      </c>
      <c r="AF113">
        <v>5.72</v>
      </c>
      <c r="AG113">
        <v>11.2</v>
      </c>
      <c r="AH113">
        <v>33.700000000000003</v>
      </c>
      <c r="AJ113">
        <v>13.05</v>
      </c>
      <c r="AK113">
        <v>84.63</v>
      </c>
    </row>
    <row r="114" spans="1:37" x14ac:dyDescent="0.25">
      <c r="A114" s="1">
        <v>43942</v>
      </c>
      <c r="B114">
        <v>11118</v>
      </c>
      <c r="C114">
        <v>367</v>
      </c>
      <c r="D114" s="2">
        <v>496143</v>
      </c>
      <c r="E114">
        <v>186</v>
      </c>
      <c r="F114">
        <v>15</v>
      </c>
      <c r="G114">
        <v>11</v>
      </c>
      <c r="H114" s="2">
        <v>87906</v>
      </c>
      <c r="I114" s="2">
        <v>2902</v>
      </c>
      <c r="J114" s="2">
        <v>3923</v>
      </c>
      <c r="K114" s="2">
        <v>1471</v>
      </c>
      <c r="L114">
        <v>0.11899999999999999</v>
      </c>
      <c r="M114">
        <v>8.6999999999999994E-2</v>
      </c>
      <c r="R114">
        <v>8231</v>
      </c>
      <c r="S114">
        <v>6.5000000000000002E-2</v>
      </c>
      <c r="T114">
        <v>16.59</v>
      </c>
      <c r="U114">
        <v>0.06</v>
      </c>
      <c r="V114" t="s">
        <v>37</v>
      </c>
      <c r="W114">
        <v>47.22</v>
      </c>
      <c r="X114">
        <v>126476458</v>
      </c>
      <c r="Y114" s="2">
        <v>347778</v>
      </c>
      <c r="Z114">
        <v>48.2</v>
      </c>
      <c r="AA114" s="2">
        <v>27049</v>
      </c>
      <c r="AB114" s="2">
        <v>18493</v>
      </c>
      <c r="AC114" s="2">
        <v>39002223</v>
      </c>
      <c r="AE114">
        <v>79.37</v>
      </c>
      <c r="AF114">
        <v>5.72</v>
      </c>
      <c r="AG114">
        <v>11.2</v>
      </c>
      <c r="AH114">
        <v>33.700000000000003</v>
      </c>
      <c r="AJ114">
        <v>13.05</v>
      </c>
      <c r="AK114">
        <v>84.63</v>
      </c>
    </row>
    <row r="115" spans="1:37" x14ac:dyDescent="0.25">
      <c r="A115" s="1">
        <v>43943</v>
      </c>
      <c r="B115">
        <v>11496</v>
      </c>
      <c r="C115">
        <v>378</v>
      </c>
      <c r="D115" s="2">
        <v>485143</v>
      </c>
      <c r="E115">
        <v>186</v>
      </c>
      <c r="F115">
        <v>0</v>
      </c>
      <c r="G115" s="2">
        <v>9571</v>
      </c>
      <c r="H115" s="2">
        <v>90894</v>
      </c>
      <c r="I115" s="2">
        <v>2989</v>
      </c>
      <c r="J115" s="2">
        <v>3836</v>
      </c>
      <c r="K115" s="2">
        <v>1471</v>
      </c>
      <c r="L115">
        <v>0</v>
      </c>
      <c r="M115">
        <v>7.5999999999999998E-2</v>
      </c>
      <c r="R115">
        <v>8254</v>
      </c>
      <c r="S115">
        <v>6.5000000000000002E-2</v>
      </c>
      <c r="T115" s="2">
        <v>17014</v>
      </c>
      <c r="U115">
        <v>5.8999999999999997E-2</v>
      </c>
      <c r="V115" t="s">
        <v>37</v>
      </c>
      <c r="W115">
        <v>47.22</v>
      </c>
      <c r="X115">
        <v>126476458</v>
      </c>
      <c r="Y115" s="2">
        <v>347778</v>
      </c>
      <c r="Z115">
        <v>48.2</v>
      </c>
      <c r="AA115" s="2">
        <v>27049</v>
      </c>
      <c r="AB115" s="2">
        <v>18493</v>
      </c>
      <c r="AC115" s="2">
        <v>39002223</v>
      </c>
      <c r="AE115">
        <v>79.37</v>
      </c>
      <c r="AF115">
        <v>5.72</v>
      </c>
      <c r="AG115">
        <v>11.2</v>
      </c>
      <c r="AH115">
        <v>33.700000000000003</v>
      </c>
      <c r="AJ115">
        <v>13.05</v>
      </c>
      <c r="AK115">
        <v>84.63</v>
      </c>
    </row>
    <row r="116" spans="1:37" x14ac:dyDescent="0.25">
      <c r="A116" s="1">
        <v>43944</v>
      </c>
      <c r="B116">
        <v>11772</v>
      </c>
      <c r="C116">
        <v>276</v>
      </c>
      <c r="D116" s="2">
        <v>455714</v>
      </c>
      <c r="E116">
        <v>287</v>
      </c>
      <c r="F116">
        <v>101</v>
      </c>
      <c r="G116" s="2">
        <v>21571</v>
      </c>
      <c r="H116" s="2">
        <v>93077</v>
      </c>
      <c r="I116" s="2">
        <v>2182</v>
      </c>
      <c r="J116" s="2">
        <v>3603</v>
      </c>
      <c r="K116" s="2">
        <v>2269</v>
      </c>
      <c r="L116">
        <v>0.79900000000000004</v>
      </c>
      <c r="M116">
        <v>0.17100000000000001</v>
      </c>
      <c r="R116">
        <v>8278</v>
      </c>
      <c r="S116">
        <v>6.5000000000000002E-2</v>
      </c>
      <c r="T116" s="2">
        <v>18165</v>
      </c>
      <c r="U116">
        <v>5.5E-2</v>
      </c>
      <c r="V116" t="s">
        <v>37</v>
      </c>
      <c r="W116">
        <v>47.22</v>
      </c>
      <c r="X116">
        <v>126476458</v>
      </c>
      <c r="Y116" s="2">
        <v>347778</v>
      </c>
      <c r="Z116">
        <v>48.2</v>
      </c>
      <c r="AA116" s="2">
        <v>27049</v>
      </c>
      <c r="AB116" s="2">
        <v>18493</v>
      </c>
      <c r="AC116" s="2">
        <v>39002223</v>
      </c>
      <c r="AE116">
        <v>79.37</v>
      </c>
      <c r="AF116">
        <v>5.72</v>
      </c>
      <c r="AG116">
        <v>11.2</v>
      </c>
      <c r="AH116">
        <v>33.700000000000003</v>
      </c>
      <c r="AJ116">
        <v>13.05</v>
      </c>
      <c r="AK116">
        <v>84.63</v>
      </c>
    </row>
    <row r="117" spans="1:37" x14ac:dyDescent="0.25">
      <c r="A117" s="1">
        <v>43945</v>
      </c>
      <c r="B117">
        <v>12240</v>
      </c>
      <c r="C117">
        <v>468</v>
      </c>
      <c r="D117">
        <v>439</v>
      </c>
      <c r="E117">
        <v>317</v>
      </c>
      <c r="F117">
        <v>30</v>
      </c>
      <c r="G117" s="2">
        <v>24143</v>
      </c>
      <c r="H117" s="2">
        <v>96777</v>
      </c>
      <c r="I117">
        <v>3.7</v>
      </c>
      <c r="J117" s="2">
        <v>3471</v>
      </c>
      <c r="K117" s="2">
        <v>2506</v>
      </c>
      <c r="L117">
        <v>0.23699999999999999</v>
      </c>
      <c r="M117">
        <v>0.191</v>
      </c>
      <c r="R117">
        <v>8301</v>
      </c>
      <c r="S117">
        <v>6.6000000000000003E-2</v>
      </c>
      <c r="T117" s="2">
        <v>1.8909E+16</v>
      </c>
      <c r="U117">
        <v>5.2999999999999999E-2</v>
      </c>
      <c r="V117" t="s">
        <v>37</v>
      </c>
      <c r="W117">
        <v>47.22</v>
      </c>
      <c r="X117">
        <v>126476458</v>
      </c>
      <c r="Y117" s="2">
        <v>347778</v>
      </c>
      <c r="Z117">
        <v>48.2</v>
      </c>
      <c r="AA117" s="2">
        <v>27049</v>
      </c>
      <c r="AB117" s="2">
        <v>18493</v>
      </c>
      <c r="AC117" s="2">
        <v>39002223</v>
      </c>
      <c r="AE117">
        <v>79.37</v>
      </c>
      <c r="AF117">
        <v>5.72</v>
      </c>
      <c r="AG117">
        <v>11.2</v>
      </c>
      <c r="AH117">
        <v>33.700000000000003</v>
      </c>
      <c r="AJ117">
        <v>13.05</v>
      </c>
      <c r="AK117">
        <v>84.63</v>
      </c>
    </row>
    <row r="118" spans="1:37" x14ac:dyDescent="0.25">
      <c r="A118" s="1">
        <v>43946</v>
      </c>
      <c r="B118">
        <v>12892</v>
      </c>
      <c r="C118">
        <v>652</v>
      </c>
      <c r="D118" s="2">
        <v>442429</v>
      </c>
      <c r="E118">
        <v>334</v>
      </c>
      <c r="F118">
        <v>17</v>
      </c>
      <c r="G118" s="2">
        <v>25714</v>
      </c>
      <c r="H118" s="2">
        <v>101932</v>
      </c>
      <c r="I118" s="2">
        <v>5155</v>
      </c>
      <c r="J118" s="2">
        <v>3498</v>
      </c>
      <c r="K118" s="2">
        <v>2641</v>
      </c>
      <c r="L118">
        <v>0.13400000000000001</v>
      </c>
      <c r="M118">
        <v>0.20300000000000001</v>
      </c>
      <c r="O118">
        <v>251473</v>
      </c>
      <c r="P118" s="2">
        <v>1988</v>
      </c>
      <c r="R118">
        <v>8324</v>
      </c>
      <c r="S118">
        <v>6.6000000000000003E-2</v>
      </c>
      <c r="T118" s="2">
        <v>18814</v>
      </c>
      <c r="U118">
        <v>5.2999999999999999E-2</v>
      </c>
      <c r="V118" t="s">
        <v>37</v>
      </c>
      <c r="W118">
        <v>47.22</v>
      </c>
      <c r="X118">
        <v>126476458</v>
      </c>
      <c r="Y118" s="2">
        <v>347778</v>
      </c>
      <c r="Z118">
        <v>48.2</v>
      </c>
      <c r="AA118" s="2">
        <v>27049</v>
      </c>
      <c r="AB118" s="2">
        <v>18493</v>
      </c>
      <c r="AC118" s="2">
        <v>39002223</v>
      </c>
      <c r="AE118">
        <v>79.37</v>
      </c>
      <c r="AF118">
        <v>5.72</v>
      </c>
      <c r="AG118">
        <v>11.2</v>
      </c>
      <c r="AH118">
        <v>33.700000000000003</v>
      </c>
      <c r="AJ118">
        <v>13.05</v>
      </c>
      <c r="AK118">
        <v>84.63</v>
      </c>
    </row>
    <row r="119" spans="1:37" x14ac:dyDescent="0.25">
      <c r="A119" s="1">
        <v>43947</v>
      </c>
      <c r="B119">
        <v>13182</v>
      </c>
      <c r="C119">
        <v>290</v>
      </c>
      <c r="D119">
        <v>403</v>
      </c>
      <c r="E119">
        <v>348</v>
      </c>
      <c r="F119">
        <v>14</v>
      </c>
      <c r="G119" s="2">
        <v>26714</v>
      </c>
      <c r="H119" s="2">
        <v>104225</v>
      </c>
      <c r="I119" s="2">
        <v>2293</v>
      </c>
      <c r="J119" s="2">
        <v>3186</v>
      </c>
      <c r="K119" s="2">
        <v>2752</v>
      </c>
      <c r="L119">
        <v>0.111</v>
      </c>
      <c r="M119">
        <v>0.21099999999999999</v>
      </c>
      <c r="R119">
        <v>8281</v>
      </c>
      <c r="S119">
        <v>6.5000000000000002E-2</v>
      </c>
      <c r="T119" s="2">
        <v>2.0548E+16</v>
      </c>
      <c r="U119">
        <v>4.9000000000000002E-2</v>
      </c>
      <c r="V119" t="s">
        <v>37</v>
      </c>
      <c r="W119">
        <v>47.22</v>
      </c>
      <c r="X119">
        <v>126476458</v>
      </c>
      <c r="Y119" s="2">
        <v>347778</v>
      </c>
      <c r="Z119">
        <v>48.2</v>
      </c>
      <c r="AA119" s="2">
        <v>27049</v>
      </c>
      <c r="AB119" s="2">
        <v>18493</v>
      </c>
      <c r="AC119" s="2">
        <v>39002223</v>
      </c>
      <c r="AE119">
        <v>79.37</v>
      </c>
      <c r="AF119">
        <v>5.72</v>
      </c>
      <c r="AG119">
        <v>11.2</v>
      </c>
      <c r="AH119">
        <v>33.700000000000003</v>
      </c>
      <c r="AJ119">
        <v>13.05</v>
      </c>
      <c r="AK119">
        <v>84.63</v>
      </c>
    </row>
    <row r="120" spans="1:37" x14ac:dyDescent="0.25">
      <c r="A120" s="1">
        <v>43948</v>
      </c>
      <c r="B120">
        <v>13385</v>
      </c>
      <c r="C120">
        <v>203</v>
      </c>
      <c r="D120" s="2">
        <v>376286</v>
      </c>
      <c r="E120">
        <v>351</v>
      </c>
      <c r="F120">
        <v>3</v>
      </c>
      <c r="G120" s="2">
        <v>25714</v>
      </c>
      <c r="H120">
        <v>105.83</v>
      </c>
      <c r="I120" s="2">
        <v>1605</v>
      </c>
      <c r="J120" s="2">
        <v>2975</v>
      </c>
      <c r="K120" s="2">
        <v>2775</v>
      </c>
      <c r="L120">
        <v>2.4E-2</v>
      </c>
      <c r="M120">
        <v>0.20300000000000001</v>
      </c>
      <c r="R120">
        <v>8237</v>
      </c>
      <c r="S120">
        <v>6.5000000000000002E-2</v>
      </c>
      <c r="T120">
        <v>21.89</v>
      </c>
      <c r="U120">
        <v>4.5999999999999999E-2</v>
      </c>
      <c r="V120" t="s">
        <v>37</v>
      </c>
      <c r="W120">
        <v>47.22</v>
      </c>
      <c r="X120">
        <v>126476458</v>
      </c>
      <c r="Y120" s="2">
        <v>347778</v>
      </c>
      <c r="Z120">
        <v>48.2</v>
      </c>
      <c r="AA120" s="2">
        <v>27049</v>
      </c>
      <c r="AB120" s="2">
        <v>18493</v>
      </c>
      <c r="AC120" s="2">
        <v>39002223</v>
      </c>
      <c r="AE120">
        <v>79.37</v>
      </c>
      <c r="AF120">
        <v>5.72</v>
      </c>
      <c r="AG120">
        <v>11.2</v>
      </c>
      <c r="AH120">
        <v>33.700000000000003</v>
      </c>
      <c r="AJ120">
        <v>13.05</v>
      </c>
      <c r="AK120">
        <v>84.63</v>
      </c>
    </row>
    <row r="121" spans="1:37" x14ac:dyDescent="0.25">
      <c r="A121" s="1">
        <v>43949</v>
      </c>
      <c r="B121">
        <v>13576</v>
      </c>
      <c r="C121">
        <v>191</v>
      </c>
      <c r="D121" s="2">
        <v>351143</v>
      </c>
      <c r="E121">
        <v>376</v>
      </c>
      <c r="F121">
        <v>25</v>
      </c>
      <c r="G121" s="2">
        <v>27143</v>
      </c>
      <c r="H121">
        <v>107.34</v>
      </c>
      <c r="I121">
        <v>1.51</v>
      </c>
      <c r="J121" s="2">
        <v>2776</v>
      </c>
      <c r="K121" s="2">
        <v>2973</v>
      </c>
      <c r="L121">
        <v>0.19800000000000001</v>
      </c>
      <c r="M121">
        <v>0.215</v>
      </c>
      <c r="R121">
        <v>8193</v>
      </c>
      <c r="S121">
        <v>6.5000000000000002E-2</v>
      </c>
      <c r="T121" s="2">
        <v>2.33319999999999E+16</v>
      </c>
      <c r="U121">
        <v>4.2999999999999997E-2</v>
      </c>
      <c r="V121" t="s">
        <v>37</v>
      </c>
      <c r="W121">
        <v>47.22</v>
      </c>
      <c r="X121">
        <v>126476458</v>
      </c>
      <c r="Y121" s="2">
        <v>347778</v>
      </c>
      <c r="Z121">
        <v>48.2</v>
      </c>
      <c r="AA121" s="2">
        <v>27049</v>
      </c>
      <c r="AB121" s="2">
        <v>18493</v>
      </c>
      <c r="AC121" s="2">
        <v>39002223</v>
      </c>
      <c r="AE121">
        <v>79.37</v>
      </c>
      <c r="AF121">
        <v>5.72</v>
      </c>
      <c r="AG121">
        <v>11.2</v>
      </c>
      <c r="AH121">
        <v>33.700000000000003</v>
      </c>
      <c r="AJ121">
        <v>13.05</v>
      </c>
      <c r="AK121">
        <v>84.63</v>
      </c>
    </row>
    <row r="122" spans="1:37" x14ac:dyDescent="0.25">
      <c r="A122" s="1">
        <v>43950</v>
      </c>
      <c r="B122">
        <v>13852</v>
      </c>
      <c r="C122">
        <v>276</v>
      </c>
      <c r="D122" s="2">
        <v>336571</v>
      </c>
      <c r="E122">
        <v>389</v>
      </c>
      <c r="F122">
        <v>13</v>
      </c>
      <c r="G122">
        <v>29</v>
      </c>
      <c r="H122" s="2">
        <v>109522</v>
      </c>
      <c r="I122" s="2">
        <v>2182</v>
      </c>
      <c r="J122" s="2">
        <v>2661</v>
      </c>
      <c r="K122" s="2">
        <v>3076</v>
      </c>
      <c r="L122">
        <v>0.10299999999999999</v>
      </c>
      <c r="M122">
        <v>0.22900000000000001</v>
      </c>
      <c r="R122">
        <v>8149</v>
      </c>
      <c r="S122">
        <v>6.4000000000000001E-2</v>
      </c>
      <c r="T122" s="2">
        <v>24212</v>
      </c>
      <c r="U122">
        <v>4.0999999999999898E-2</v>
      </c>
      <c r="V122" t="s">
        <v>37</v>
      </c>
      <c r="W122">
        <v>47.22</v>
      </c>
      <c r="X122">
        <v>126476458</v>
      </c>
      <c r="Y122" s="2">
        <v>347778</v>
      </c>
      <c r="Z122">
        <v>48.2</v>
      </c>
      <c r="AA122" s="2">
        <v>27049</v>
      </c>
      <c r="AB122" s="2">
        <v>18493</v>
      </c>
      <c r="AC122" s="2">
        <v>39002223</v>
      </c>
      <c r="AE122">
        <v>79.37</v>
      </c>
      <c r="AF122">
        <v>5.72</v>
      </c>
      <c r="AG122">
        <v>11.2</v>
      </c>
      <c r="AH122">
        <v>33.700000000000003</v>
      </c>
      <c r="AJ122">
        <v>13.05</v>
      </c>
      <c r="AK122">
        <v>84.63</v>
      </c>
    </row>
    <row r="123" spans="1:37" x14ac:dyDescent="0.25">
      <c r="A123" s="1">
        <v>43951</v>
      </c>
      <c r="B123">
        <v>14088</v>
      </c>
      <c r="C123">
        <v>236</v>
      </c>
      <c r="D123" s="2">
        <v>330857</v>
      </c>
      <c r="E123">
        <v>415</v>
      </c>
      <c r="F123">
        <v>26</v>
      </c>
      <c r="G123" s="2">
        <v>18286</v>
      </c>
      <c r="H123" s="2">
        <v>111388</v>
      </c>
      <c r="I123" s="2">
        <v>1866</v>
      </c>
      <c r="J123" s="2">
        <v>2616</v>
      </c>
      <c r="K123" s="2">
        <v>3281</v>
      </c>
      <c r="L123">
        <v>0.20599999999999999</v>
      </c>
      <c r="M123">
        <v>0.14499999999999999</v>
      </c>
      <c r="R123">
        <v>8106</v>
      </c>
      <c r="S123">
        <v>6.4000000000000001E-2</v>
      </c>
      <c r="T123">
        <v>24.5</v>
      </c>
      <c r="U123">
        <v>4.0999999999999898E-2</v>
      </c>
      <c r="V123" t="s">
        <v>37</v>
      </c>
      <c r="W123">
        <v>47.22</v>
      </c>
      <c r="X123">
        <v>126476458</v>
      </c>
      <c r="Y123" s="2">
        <v>347778</v>
      </c>
      <c r="Z123">
        <v>48.2</v>
      </c>
      <c r="AA123" s="2">
        <v>27049</v>
      </c>
      <c r="AB123" s="2">
        <v>18493</v>
      </c>
      <c r="AC123" s="2">
        <v>39002223</v>
      </c>
      <c r="AE123">
        <v>79.37</v>
      </c>
      <c r="AF123">
        <v>5.72</v>
      </c>
      <c r="AG123">
        <v>11.2</v>
      </c>
      <c r="AH123">
        <v>33.700000000000003</v>
      </c>
      <c r="AJ123">
        <v>13.05</v>
      </c>
      <c r="AK123">
        <v>84.63</v>
      </c>
    </row>
    <row r="124" spans="1:37" x14ac:dyDescent="0.25">
      <c r="A124" s="1">
        <v>43952</v>
      </c>
      <c r="B124">
        <v>14281</v>
      </c>
      <c r="C124">
        <v>193</v>
      </c>
      <c r="D124" s="2">
        <v>291571</v>
      </c>
      <c r="E124">
        <v>432</v>
      </c>
      <c r="F124">
        <v>17</v>
      </c>
      <c r="G124" s="2">
        <v>16429</v>
      </c>
      <c r="H124" s="2">
        <v>112914</v>
      </c>
      <c r="I124" s="2">
        <v>1526</v>
      </c>
      <c r="J124" s="2">
        <v>2305</v>
      </c>
      <c r="K124" s="2">
        <v>3416</v>
      </c>
      <c r="L124">
        <v>0.13400000000000001</v>
      </c>
      <c r="M124">
        <v>0.13</v>
      </c>
      <c r="R124">
        <v>8062</v>
      </c>
      <c r="S124">
        <v>6.4000000000000001E-2</v>
      </c>
      <c r="T124">
        <v>27.65</v>
      </c>
      <c r="U124">
        <v>3.5999999999999997E-2</v>
      </c>
      <c r="V124" t="s">
        <v>37</v>
      </c>
      <c r="W124">
        <v>47.22</v>
      </c>
      <c r="X124">
        <v>126476458</v>
      </c>
      <c r="Y124" s="2">
        <v>347778</v>
      </c>
      <c r="Z124">
        <v>48.2</v>
      </c>
      <c r="AA124" s="2">
        <v>27049</v>
      </c>
      <c r="AB124" s="2">
        <v>18493</v>
      </c>
      <c r="AC124" s="2">
        <v>39002223</v>
      </c>
      <c r="AE124">
        <v>79.37</v>
      </c>
      <c r="AF124">
        <v>5.72</v>
      </c>
      <c r="AG124">
        <v>11.2</v>
      </c>
      <c r="AH124">
        <v>33.700000000000003</v>
      </c>
      <c r="AJ124">
        <v>13.05</v>
      </c>
      <c r="AK124">
        <v>84.63</v>
      </c>
    </row>
    <row r="125" spans="1:37" x14ac:dyDescent="0.25">
      <c r="A125" s="1">
        <v>43953</v>
      </c>
      <c r="B125">
        <v>14544</v>
      </c>
      <c r="C125">
        <v>263</v>
      </c>
      <c r="D125">
        <v>236</v>
      </c>
      <c r="E125">
        <v>458</v>
      </c>
      <c r="F125">
        <v>26</v>
      </c>
      <c r="G125" s="2">
        <v>17714</v>
      </c>
      <c r="H125" s="2">
        <v>114994</v>
      </c>
      <c r="I125" s="2">
        <v>2079</v>
      </c>
      <c r="J125" s="2">
        <v>1866</v>
      </c>
      <c r="K125" s="2">
        <v>3621</v>
      </c>
      <c r="L125">
        <v>0.20599999999999999</v>
      </c>
      <c r="M125">
        <v>0.14000000000000001</v>
      </c>
      <c r="O125">
        <v>307601</v>
      </c>
      <c r="P125" s="2">
        <v>2432</v>
      </c>
      <c r="R125">
        <v>8018</v>
      </c>
      <c r="S125">
        <v>6.3E-2</v>
      </c>
      <c r="T125" s="2">
        <v>33975</v>
      </c>
      <c r="U125">
        <v>2.8999999999999901E-2</v>
      </c>
      <c r="V125" t="s">
        <v>37</v>
      </c>
      <c r="W125">
        <v>47.22</v>
      </c>
      <c r="X125">
        <v>126476458</v>
      </c>
      <c r="Y125" s="2">
        <v>347778</v>
      </c>
      <c r="Z125">
        <v>48.2</v>
      </c>
      <c r="AA125" s="2">
        <v>27049</v>
      </c>
      <c r="AB125" s="2">
        <v>18493</v>
      </c>
      <c r="AC125" s="2">
        <v>39002223</v>
      </c>
      <c r="AE125">
        <v>79.37</v>
      </c>
      <c r="AF125">
        <v>5.72</v>
      </c>
      <c r="AG125">
        <v>11.2</v>
      </c>
      <c r="AH125">
        <v>33.700000000000003</v>
      </c>
      <c r="AJ125">
        <v>13.05</v>
      </c>
      <c r="AK125">
        <v>84.63</v>
      </c>
    </row>
    <row r="126" spans="1:37" x14ac:dyDescent="0.25">
      <c r="A126" s="1">
        <v>43954</v>
      </c>
      <c r="B126">
        <v>14839</v>
      </c>
      <c r="C126">
        <v>295</v>
      </c>
      <c r="D126" s="2">
        <v>236714</v>
      </c>
      <c r="E126">
        <v>492</v>
      </c>
      <c r="F126">
        <v>34</v>
      </c>
      <c r="G126" s="2">
        <v>20571</v>
      </c>
      <c r="H126" s="2">
        <v>117326</v>
      </c>
      <c r="I126" s="2">
        <v>2332</v>
      </c>
      <c r="J126" s="2">
        <v>1872</v>
      </c>
      <c r="K126">
        <v>3.89</v>
      </c>
      <c r="L126">
        <v>0.26900000000000002</v>
      </c>
      <c r="M126">
        <v>0.16300000000000001</v>
      </c>
      <c r="R126">
        <v>7825</v>
      </c>
      <c r="S126">
        <v>6.2E-2</v>
      </c>
      <c r="T126" s="2">
        <v>3.30569999999999E+16</v>
      </c>
      <c r="U126">
        <v>0.03</v>
      </c>
      <c r="V126" t="s">
        <v>37</v>
      </c>
      <c r="W126">
        <v>47.22</v>
      </c>
      <c r="X126">
        <v>126476458</v>
      </c>
      <c r="Y126" s="2">
        <v>347778</v>
      </c>
      <c r="Z126">
        <v>48.2</v>
      </c>
      <c r="AA126" s="2">
        <v>27049</v>
      </c>
      <c r="AB126" s="2">
        <v>18493</v>
      </c>
      <c r="AC126" s="2">
        <v>39002223</v>
      </c>
      <c r="AE126">
        <v>79.37</v>
      </c>
      <c r="AF126">
        <v>5.72</v>
      </c>
      <c r="AG126">
        <v>11.2</v>
      </c>
      <c r="AH126">
        <v>33.700000000000003</v>
      </c>
      <c r="AJ126">
        <v>13.05</v>
      </c>
      <c r="AK126">
        <v>84.63</v>
      </c>
    </row>
    <row r="127" spans="1:37" x14ac:dyDescent="0.25">
      <c r="A127" s="1">
        <v>43955</v>
      </c>
      <c r="B127">
        <v>15057</v>
      </c>
      <c r="C127">
        <v>218</v>
      </c>
      <c r="D127" s="2">
        <v>238857</v>
      </c>
      <c r="E127">
        <v>510</v>
      </c>
      <c r="F127">
        <v>18</v>
      </c>
      <c r="G127" s="2">
        <v>22714</v>
      </c>
      <c r="H127">
        <v>119.05</v>
      </c>
      <c r="I127" s="2">
        <v>1724</v>
      </c>
      <c r="J127" s="2">
        <v>1889</v>
      </c>
      <c r="K127" s="2">
        <v>4032</v>
      </c>
      <c r="L127">
        <v>0.14199999999999999</v>
      </c>
      <c r="M127">
        <v>0.18</v>
      </c>
      <c r="R127">
        <v>7631</v>
      </c>
      <c r="S127">
        <v>0.06</v>
      </c>
      <c r="T127" s="2">
        <v>31948</v>
      </c>
      <c r="U127">
        <v>3.1E-2</v>
      </c>
      <c r="V127" t="s">
        <v>37</v>
      </c>
      <c r="W127">
        <v>47.22</v>
      </c>
      <c r="X127">
        <v>126476458</v>
      </c>
      <c r="Y127" s="2">
        <v>347778</v>
      </c>
      <c r="Z127">
        <v>48.2</v>
      </c>
      <c r="AA127" s="2">
        <v>27049</v>
      </c>
      <c r="AB127" s="2">
        <v>18493</v>
      </c>
      <c r="AC127" s="2">
        <v>39002223</v>
      </c>
      <c r="AE127">
        <v>79.37</v>
      </c>
      <c r="AF127">
        <v>5.72</v>
      </c>
      <c r="AG127">
        <v>11.2</v>
      </c>
      <c r="AH127">
        <v>33.700000000000003</v>
      </c>
      <c r="AJ127">
        <v>13.05</v>
      </c>
      <c r="AK127">
        <v>84.63</v>
      </c>
    </row>
    <row r="128" spans="1:37" x14ac:dyDescent="0.25">
      <c r="A128" s="1">
        <v>43956</v>
      </c>
      <c r="B128">
        <v>15231</v>
      </c>
      <c r="C128">
        <v>174</v>
      </c>
      <c r="D128" s="2">
        <v>236429</v>
      </c>
      <c r="E128">
        <v>521</v>
      </c>
      <c r="F128">
        <v>11</v>
      </c>
      <c r="G128" s="2">
        <v>20714</v>
      </c>
      <c r="H128" s="2">
        <v>120426</v>
      </c>
      <c r="I128" s="2">
        <v>1376</v>
      </c>
      <c r="J128" s="2">
        <v>1869</v>
      </c>
      <c r="K128" s="2">
        <v>4119</v>
      </c>
      <c r="L128">
        <v>8.6999999999999994E-2</v>
      </c>
      <c r="M128">
        <v>0.16400000000000001</v>
      </c>
      <c r="R128">
        <v>7437</v>
      </c>
      <c r="S128">
        <v>5.8999999999999997E-2</v>
      </c>
      <c r="T128" s="2">
        <v>31456</v>
      </c>
      <c r="U128">
        <v>3.2000000000000001E-2</v>
      </c>
      <c r="V128" t="s">
        <v>37</v>
      </c>
      <c r="W128">
        <v>47.22</v>
      </c>
      <c r="X128">
        <v>126476458</v>
      </c>
      <c r="Y128" s="2">
        <v>347778</v>
      </c>
      <c r="Z128">
        <v>48.2</v>
      </c>
      <c r="AA128" s="2">
        <v>27049</v>
      </c>
      <c r="AB128" s="2">
        <v>18493</v>
      </c>
      <c r="AC128" s="2">
        <v>39002223</v>
      </c>
      <c r="AE128">
        <v>79.37</v>
      </c>
      <c r="AF128">
        <v>5.72</v>
      </c>
      <c r="AG128">
        <v>11.2</v>
      </c>
      <c r="AH128">
        <v>33.700000000000003</v>
      </c>
      <c r="AJ128">
        <v>13.05</v>
      </c>
      <c r="AK128">
        <v>84.63</v>
      </c>
    </row>
    <row r="129" spans="1:37" x14ac:dyDescent="0.25">
      <c r="A129" s="1">
        <v>43957</v>
      </c>
      <c r="B129">
        <v>15354</v>
      </c>
      <c r="C129">
        <v>123</v>
      </c>
      <c r="D129" s="2">
        <v>214571</v>
      </c>
      <c r="E129">
        <v>543</v>
      </c>
      <c r="F129">
        <v>22</v>
      </c>
      <c r="G129">
        <v>22</v>
      </c>
      <c r="H129" s="2">
        <v>121398</v>
      </c>
      <c r="I129">
        <v>0.97299999999999998</v>
      </c>
      <c r="J129" s="2">
        <v>1697</v>
      </c>
      <c r="K129" s="2">
        <v>4293</v>
      </c>
      <c r="L129">
        <v>0.17399999999999999</v>
      </c>
      <c r="M129">
        <v>0.17399999999999999</v>
      </c>
      <c r="R129">
        <v>7243</v>
      </c>
      <c r="S129">
        <v>5.7000000000000002E-2</v>
      </c>
      <c r="T129" s="2">
        <v>33756</v>
      </c>
      <c r="U129">
        <v>0.03</v>
      </c>
      <c r="V129" t="s">
        <v>37</v>
      </c>
      <c r="W129">
        <v>47.22</v>
      </c>
      <c r="X129">
        <v>126476458</v>
      </c>
      <c r="Y129" s="2">
        <v>347778</v>
      </c>
      <c r="Z129">
        <v>48.2</v>
      </c>
      <c r="AA129" s="2">
        <v>27049</v>
      </c>
      <c r="AB129" s="2">
        <v>18493</v>
      </c>
      <c r="AC129" s="2">
        <v>39002223</v>
      </c>
      <c r="AE129">
        <v>79.37</v>
      </c>
      <c r="AF129">
        <v>5.72</v>
      </c>
      <c r="AG129">
        <v>11.2</v>
      </c>
      <c r="AH129">
        <v>33.700000000000003</v>
      </c>
      <c r="AJ129">
        <v>13.05</v>
      </c>
      <c r="AK129">
        <v>84.63</v>
      </c>
    </row>
    <row r="130" spans="1:37" x14ac:dyDescent="0.25">
      <c r="A130" s="1">
        <v>43958</v>
      </c>
      <c r="B130">
        <v>15463</v>
      </c>
      <c r="C130">
        <v>109</v>
      </c>
      <c r="D130" s="2">
        <v>196429</v>
      </c>
      <c r="E130">
        <v>551</v>
      </c>
      <c r="F130">
        <v>8</v>
      </c>
      <c r="G130" s="2">
        <v>19429</v>
      </c>
      <c r="H130">
        <v>122.26</v>
      </c>
      <c r="I130">
        <v>0.86199999999999999</v>
      </c>
      <c r="J130" s="2">
        <v>1553</v>
      </c>
      <c r="K130" s="2">
        <v>4357</v>
      </c>
      <c r="L130">
        <v>6.3E-2</v>
      </c>
      <c r="M130">
        <v>0.154</v>
      </c>
      <c r="R130">
        <v>7050</v>
      </c>
      <c r="S130">
        <v>5.6000000000000001E-2</v>
      </c>
      <c r="T130" s="2">
        <v>35891</v>
      </c>
      <c r="U130">
        <v>2.79999999999999E-2</v>
      </c>
      <c r="V130" t="s">
        <v>37</v>
      </c>
      <c r="W130">
        <v>47.22</v>
      </c>
      <c r="X130">
        <v>126476458</v>
      </c>
      <c r="Y130" s="2">
        <v>347778</v>
      </c>
      <c r="Z130">
        <v>48.2</v>
      </c>
      <c r="AA130" s="2">
        <v>27049</v>
      </c>
      <c r="AB130" s="2">
        <v>18493</v>
      </c>
      <c r="AC130" s="2">
        <v>39002223</v>
      </c>
      <c r="AE130">
        <v>79.37</v>
      </c>
      <c r="AF130">
        <v>5.72</v>
      </c>
      <c r="AG130">
        <v>11.2</v>
      </c>
      <c r="AH130">
        <v>33.700000000000003</v>
      </c>
      <c r="AJ130">
        <v>13.05</v>
      </c>
      <c r="AK130">
        <v>84.63</v>
      </c>
    </row>
    <row r="131" spans="1:37" x14ac:dyDescent="0.25">
      <c r="A131" s="1">
        <v>43959</v>
      </c>
      <c r="B131">
        <v>15547</v>
      </c>
      <c r="C131">
        <v>84</v>
      </c>
      <c r="D131" s="2">
        <v>180857</v>
      </c>
      <c r="E131">
        <v>557</v>
      </c>
      <c r="F131">
        <v>6</v>
      </c>
      <c r="G131" s="2">
        <v>17857</v>
      </c>
      <c r="H131" s="2">
        <v>122924</v>
      </c>
      <c r="I131">
        <v>0.66400000000000003</v>
      </c>
      <c r="J131">
        <v>1.43</v>
      </c>
      <c r="K131" s="2">
        <v>4404</v>
      </c>
      <c r="L131">
        <v>4.7E-2</v>
      </c>
      <c r="M131">
        <v>0.14099999999999999</v>
      </c>
      <c r="R131">
        <v>6856</v>
      </c>
      <c r="S131">
        <v>5.3999999999999999E-2</v>
      </c>
      <c r="T131" s="2">
        <v>37908</v>
      </c>
      <c r="U131">
        <v>2.5999999999999999E-2</v>
      </c>
      <c r="V131" t="s">
        <v>37</v>
      </c>
      <c r="W131">
        <v>47.22</v>
      </c>
      <c r="X131">
        <v>126476458</v>
      </c>
      <c r="Y131" s="2">
        <v>347778</v>
      </c>
      <c r="Z131">
        <v>48.2</v>
      </c>
      <c r="AA131" s="2">
        <v>27049</v>
      </c>
      <c r="AB131" s="2">
        <v>18493</v>
      </c>
      <c r="AC131" s="2">
        <v>39002223</v>
      </c>
      <c r="AE131">
        <v>79.37</v>
      </c>
      <c r="AF131">
        <v>5.72</v>
      </c>
      <c r="AG131">
        <v>11.2</v>
      </c>
      <c r="AH131">
        <v>33.700000000000003</v>
      </c>
      <c r="AJ131">
        <v>13.05</v>
      </c>
      <c r="AK131">
        <v>84.63</v>
      </c>
    </row>
    <row r="132" spans="1:37" x14ac:dyDescent="0.25">
      <c r="A132" s="1">
        <v>43960</v>
      </c>
      <c r="B132">
        <v>15628</v>
      </c>
      <c r="C132">
        <v>81</v>
      </c>
      <c r="D132" s="2">
        <v>154857</v>
      </c>
      <c r="E132">
        <v>601</v>
      </c>
      <c r="F132">
        <v>44</v>
      </c>
      <c r="G132" s="2">
        <v>20429</v>
      </c>
      <c r="H132" s="2">
        <v>123564</v>
      </c>
      <c r="I132">
        <v>0.64</v>
      </c>
      <c r="J132" s="2">
        <v>1224</v>
      </c>
      <c r="K132" s="2">
        <v>4752</v>
      </c>
      <c r="L132">
        <v>0.34799999999999998</v>
      </c>
      <c r="M132">
        <v>0.16200000000000001</v>
      </c>
      <c r="O132">
        <v>354236</v>
      </c>
      <c r="P132" s="2">
        <v>2801</v>
      </c>
      <c r="R132">
        <v>6662</v>
      </c>
      <c r="S132">
        <v>5.2999999999999999E-2</v>
      </c>
      <c r="T132">
        <v>43.02</v>
      </c>
      <c r="U132">
        <v>2.3E-2</v>
      </c>
      <c r="V132" t="s">
        <v>37</v>
      </c>
      <c r="W132">
        <v>47.22</v>
      </c>
      <c r="X132">
        <v>126476458</v>
      </c>
      <c r="Y132" s="2">
        <v>347778</v>
      </c>
      <c r="Z132">
        <v>48.2</v>
      </c>
      <c r="AA132" s="2">
        <v>27049</v>
      </c>
      <c r="AB132" s="2">
        <v>18493</v>
      </c>
      <c r="AC132" s="2">
        <v>39002223</v>
      </c>
      <c r="AE132">
        <v>79.37</v>
      </c>
      <c r="AF132">
        <v>5.72</v>
      </c>
      <c r="AG132">
        <v>11.2</v>
      </c>
      <c r="AH132">
        <v>33.700000000000003</v>
      </c>
      <c r="AJ132">
        <v>13.05</v>
      </c>
      <c r="AK132">
        <v>84.63</v>
      </c>
    </row>
    <row r="133" spans="1:37" x14ac:dyDescent="0.25">
      <c r="A133" s="1">
        <v>43961</v>
      </c>
      <c r="B133">
        <v>15747</v>
      </c>
      <c r="C133">
        <v>119</v>
      </c>
      <c r="D133" s="2">
        <v>129714</v>
      </c>
      <c r="E133">
        <v>613</v>
      </c>
      <c r="F133">
        <v>12</v>
      </c>
      <c r="G133" s="2">
        <v>17286</v>
      </c>
      <c r="H133" s="2">
        <v>124505</v>
      </c>
      <c r="I133">
        <v>0.94099999999999995</v>
      </c>
      <c r="J133" s="2">
        <v>1026</v>
      </c>
      <c r="K133" s="2">
        <v>4847</v>
      </c>
      <c r="L133">
        <v>9.5000000000000001E-2</v>
      </c>
      <c r="M133">
        <v>0.13700000000000001</v>
      </c>
      <c r="R133">
        <v>6782</v>
      </c>
      <c r="S133">
        <v>5.3999999999999999E-2</v>
      </c>
      <c r="T133" s="2">
        <v>52284</v>
      </c>
      <c r="U133">
        <v>1.9E-2</v>
      </c>
      <c r="V133" t="s">
        <v>37</v>
      </c>
      <c r="W133">
        <v>47.22</v>
      </c>
      <c r="X133">
        <v>126476458</v>
      </c>
      <c r="Y133" s="2">
        <v>347778</v>
      </c>
      <c r="Z133">
        <v>48.2</v>
      </c>
      <c r="AA133" s="2">
        <v>27049</v>
      </c>
      <c r="AB133" s="2">
        <v>18493</v>
      </c>
      <c r="AC133" s="2">
        <v>39002223</v>
      </c>
      <c r="AE133">
        <v>79.37</v>
      </c>
      <c r="AF133">
        <v>5.72</v>
      </c>
      <c r="AG133">
        <v>11.2</v>
      </c>
      <c r="AH133">
        <v>33.700000000000003</v>
      </c>
      <c r="AJ133">
        <v>13.05</v>
      </c>
      <c r="AK133">
        <v>84.63</v>
      </c>
    </row>
    <row r="134" spans="1:37" x14ac:dyDescent="0.25">
      <c r="A134" s="1">
        <v>43962</v>
      </c>
      <c r="B134">
        <v>15798</v>
      </c>
      <c r="C134">
        <v>51</v>
      </c>
      <c r="D134" s="2">
        <v>105857</v>
      </c>
      <c r="E134">
        <v>621</v>
      </c>
      <c r="F134">
        <v>8</v>
      </c>
      <c r="G134" s="2">
        <v>15857</v>
      </c>
      <c r="H134" s="2">
        <v>124909</v>
      </c>
      <c r="I134">
        <v>0.40300000000000002</v>
      </c>
      <c r="J134">
        <v>0.83699999999999997</v>
      </c>
      <c r="K134">
        <v>4.91</v>
      </c>
      <c r="L134">
        <v>6.3E-2</v>
      </c>
      <c r="M134">
        <v>0.125</v>
      </c>
      <c r="R134">
        <v>6902</v>
      </c>
      <c r="S134">
        <v>5.5E-2</v>
      </c>
      <c r="T134" s="2">
        <v>6520100000000000</v>
      </c>
      <c r="U134">
        <v>1.4999999999999999E-2</v>
      </c>
      <c r="V134" t="s">
        <v>37</v>
      </c>
      <c r="W134">
        <v>47.22</v>
      </c>
      <c r="X134">
        <v>126476458</v>
      </c>
      <c r="Y134" s="2">
        <v>347778</v>
      </c>
      <c r="Z134">
        <v>48.2</v>
      </c>
      <c r="AA134" s="2">
        <v>27049</v>
      </c>
      <c r="AB134" s="2">
        <v>18493</v>
      </c>
      <c r="AC134" s="2">
        <v>39002223</v>
      </c>
      <c r="AE134">
        <v>79.37</v>
      </c>
      <c r="AF134">
        <v>5.72</v>
      </c>
      <c r="AG134">
        <v>11.2</v>
      </c>
      <c r="AH134">
        <v>33.700000000000003</v>
      </c>
      <c r="AJ134">
        <v>13.05</v>
      </c>
      <c r="AK134">
        <v>84.63</v>
      </c>
    </row>
    <row r="135" spans="1:37" x14ac:dyDescent="0.25">
      <c r="A135" s="1">
        <v>43963</v>
      </c>
      <c r="B135">
        <v>15874</v>
      </c>
      <c r="C135">
        <v>76</v>
      </c>
      <c r="D135" s="2">
        <v>91857</v>
      </c>
      <c r="E135">
        <v>643</v>
      </c>
      <c r="F135">
        <v>22</v>
      </c>
      <c r="G135" s="2">
        <v>17429</v>
      </c>
      <c r="H135">
        <v>125.51</v>
      </c>
      <c r="I135">
        <v>0.60099999999999998</v>
      </c>
      <c r="J135">
        <v>0.72599999999999998</v>
      </c>
      <c r="K135" s="2">
        <v>5084</v>
      </c>
      <c r="L135">
        <v>0.17399999999999999</v>
      </c>
      <c r="M135">
        <v>0.13800000000000001</v>
      </c>
      <c r="R135">
        <v>7022</v>
      </c>
      <c r="S135">
        <v>5.6000000000000001E-2</v>
      </c>
      <c r="T135" s="2">
        <v>76445</v>
      </c>
      <c r="U135">
        <v>1.2999999999999999E-2</v>
      </c>
      <c r="V135" t="s">
        <v>37</v>
      </c>
      <c r="W135">
        <v>47.22</v>
      </c>
      <c r="X135">
        <v>126476458</v>
      </c>
      <c r="Y135" s="2">
        <v>347778</v>
      </c>
      <c r="Z135">
        <v>48.2</v>
      </c>
      <c r="AA135" s="2">
        <v>27049</v>
      </c>
      <c r="AB135" s="2">
        <v>18493</v>
      </c>
      <c r="AC135" s="2">
        <v>39002223</v>
      </c>
      <c r="AE135">
        <v>79.37</v>
      </c>
      <c r="AF135">
        <v>5.72</v>
      </c>
      <c r="AG135">
        <v>11.2</v>
      </c>
      <c r="AH135">
        <v>33.700000000000003</v>
      </c>
      <c r="AJ135">
        <v>13.05</v>
      </c>
      <c r="AK135">
        <v>84.63</v>
      </c>
    </row>
    <row r="136" spans="1:37" x14ac:dyDescent="0.25">
      <c r="A136" s="1">
        <v>43964</v>
      </c>
      <c r="B136">
        <v>16024</v>
      </c>
      <c r="C136">
        <v>150</v>
      </c>
      <c r="D136" s="2">
        <v>95714</v>
      </c>
      <c r="E136">
        <v>668</v>
      </c>
      <c r="F136">
        <v>25</v>
      </c>
      <c r="G136" s="2">
        <v>17857</v>
      </c>
      <c r="H136" s="2">
        <v>126696</v>
      </c>
      <c r="I136" s="2">
        <v>1186</v>
      </c>
      <c r="J136">
        <v>0.75700000000000001</v>
      </c>
      <c r="K136" s="2">
        <v>5282</v>
      </c>
      <c r="L136">
        <v>0.19800000000000001</v>
      </c>
      <c r="M136">
        <v>0.14099999999999999</v>
      </c>
      <c r="R136">
        <v>7142</v>
      </c>
      <c r="S136">
        <v>5.6000000000000001E-2</v>
      </c>
      <c r="T136" s="2">
        <v>74618</v>
      </c>
      <c r="U136">
        <v>1.2999999999999999E-2</v>
      </c>
      <c r="V136" t="s">
        <v>37</v>
      </c>
      <c r="W136">
        <v>47.22</v>
      </c>
      <c r="X136">
        <v>126476458</v>
      </c>
      <c r="Y136" s="2">
        <v>347778</v>
      </c>
      <c r="Z136">
        <v>48.2</v>
      </c>
      <c r="AA136" s="2">
        <v>27049</v>
      </c>
      <c r="AB136" s="2">
        <v>18493</v>
      </c>
      <c r="AC136" s="2">
        <v>39002223</v>
      </c>
      <c r="AE136">
        <v>79.37</v>
      </c>
      <c r="AF136">
        <v>5.72</v>
      </c>
      <c r="AG136">
        <v>11.2</v>
      </c>
      <c r="AH136">
        <v>33.700000000000003</v>
      </c>
      <c r="AJ136">
        <v>13.05</v>
      </c>
      <c r="AK136">
        <v>84.63</v>
      </c>
    </row>
    <row r="137" spans="1:37" x14ac:dyDescent="0.25">
      <c r="A137" s="1">
        <v>43965</v>
      </c>
      <c r="B137">
        <v>16079</v>
      </c>
      <c r="C137">
        <v>55</v>
      </c>
      <c r="D137">
        <v>88</v>
      </c>
      <c r="E137">
        <v>687</v>
      </c>
      <c r="F137">
        <v>19</v>
      </c>
      <c r="G137" s="2">
        <v>19429</v>
      </c>
      <c r="H137">
        <v>127.13</v>
      </c>
      <c r="I137">
        <v>0.435</v>
      </c>
      <c r="J137">
        <v>0.69599999999999995</v>
      </c>
      <c r="K137" s="2">
        <v>5432</v>
      </c>
      <c r="L137">
        <v>0.15</v>
      </c>
      <c r="M137">
        <v>0.154</v>
      </c>
      <c r="R137">
        <v>7262</v>
      </c>
      <c r="S137">
        <v>5.7000000000000002E-2</v>
      </c>
      <c r="T137" s="2">
        <v>82523</v>
      </c>
      <c r="U137">
        <v>1.2E-2</v>
      </c>
      <c r="V137" t="s">
        <v>37</v>
      </c>
      <c r="W137">
        <v>40.74</v>
      </c>
      <c r="X137">
        <v>126476458</v>
      </c>
      <c r="Y137" s="2">
        <v>347778</v>
      </c>
      <c r="Z137">
        <v>48.2</v>
      </c>
      <c r="AA137" s="2">
        <v>27049</v>
      </c>
      <c r="AB137" s="2">
        <v>18493</v>
      </c>
      <c r="AC137" s="2">
        <v>39002223</v>
      </c>
      <c r="AE137">
        <v>79.37</v>
      </c>
      <c r="AF137">
        <v>5.72</v>
      </c>
      <c r="AG137">
        <v>11.2</v>
      </c>
      <c r="AH137">
        <v>33.700000000000003</v>
      </c>
      <c r="AJ137">
        <v>13.05</v>
      </c>
      <c r="AK137">
        <v>84.63</v>
      </c>
    </row>
    <row r="138" spans="1:37" x14ac:dyDescent="0.25">
      <c r="A138" s="1">
        <v>43966</v>
      </c>
      <c r="B138">
        <v>16193</v>
      </c>
      <c r="C138">
        <v>114</v>
      </c>
      <c r="D138" s="2">
        <v>92286</v>
      </c>
      <c r="E138">
        <v>710</v>
      </c>
      <c r="F138">
        <v>23</v>
      </c>
      <c r="G138" s="2">
        <v>21857</v>
      </c>
      <c r="H138" s="2">
        <v>128032</v>
      </c>
      <c r="I138">
        <v>0.90100000000000002</v>
      </c>
      <c r="J138">
        <v>0.73</v>
      </c>
      <c r="K138" s="2">
        <v>5614</v>
      </c>
      <c r="L138">
        <v>0.182</v>
      </c>
      <c r="M138">
        <v>0.17299999999999999</v>
      </c>
      <c r="R138">
        <v>7382</v>
      </c>
      <c r="S138">
        <v>5.8000000000000003E-2</v>
      </c>
      <c r="T138" s="2">
        <v>79991</v>
      </c>
      <c r="U138">
        <v>1.2999999999999999E-2</v>
      </c>
      <c r="V138" t="s">
        <v>37</v>
      </c>
      <c r="W138">
        <v>40.74</v>
      </c>
      <c r="X138">
        <v>126476458</v>
      </c>
      <c r="Y138" s="2">
        <v>347778</v>
      </c>
      <c r="Z138">
        <v>48.2</v>
      </c>
      <c r="AA138" s="2">
        <v>27049</v>
      </c>
      <c r="AB138" s="2">
        <v>18493</v>
      </c>
      <c r="AC138" s="2">
        <v>39002223</v>
      </c>
      <c r="AE138">
        <v>79.37</v>
      </c>
      <c r="AF138">
        <v>5.72</v>
      </c>
      <c r="AG138">
        <v>11.2</v>
      </c>
      <c r="AH138">
        <v>33.700000000000003</v>
      </c>
      <c r="AJ138">
        <v>13.05</v>
      </c>
      <c r="AK138">
        <v>84.63</v>
      </c>
    </row>
    <row r="139" spans="1:37" x14ac:dyDescent="0.25">
      <c r="A139" s="1">
        <v>43967</v>
      </c>
      <c r="B139">
        <v>16237</v>
      </c>
      <c r="C139">
        <v>44</v>
      </c>
      <c r="D139">
        <v>87</v>
      </c>
      <c r="E139">
        <v>725</v>
      </c>
      <c r="F139">
        <v>15</v>
      </c>
      <c r="G139" s="2">
        <v>17714</v>
      </c>
      <c r="H139">
        <v>128.38</v>
      </c>
      <c r="I139">
        <v>0.34799999999999998</v>
      </c>
      <c r="J139">
        <v>0.68799999999999994</v>
      </c>
      <c r="K139" s="2">
        <v>5732</v>
      </c>
      <c r="L139">
        <v>0.11899999999999999</v>
      </c>
      <c r="M139">
        <v>0.14000000000000001</v>
      </c>
      <c r="O139">
        <v>406752</v>
      </c>
      <c r="P139" s="2">
        <v>3216</v>
      </c>
      <c r="R139">
        <v>7502</v>
      </c>
      <c r="S139">
        <v>5.8999999999999997E-2</v>
      </c>
      <c r="T139">
        <v>86.23</v>
      </c>
      <c r="U139">
        <v>1.2E-2</v>
      </c>
      <c r="V139" t="s">
        <v>37</v>
      </c>
      <c r="W139">
        <v>40.74</v>
      </c>
      <c r="X139">
        <v>126476458</v>
      </c>
      <c r="Y139" s="2">
        <v>347778</v>
      </c>
      <c r="Z139">
        <v>48.2</v>
      </c>
      <c r="AA139" s="2">
        <v>27049</v>
      </c>
      <c r="AB139" s="2">
        <v>18493</v>
      </c>
      <c r="AC139" s="2">
        <v>39002223</v>
      </c>
      <c r="AE139">
        <v>79.37</v>
      </c>
      <c r="AF139">
        <v>5.72</v>
      </c>
      <c r="AG139">
        <v>11.2</v>
      </c>
      <c r="AH139">
        <v>33.700000000000003</v>
      </c>
      <c r="AJ139">
        <v>13.05</v>
      </c>
      <c r="AK139">
        <v>84.63</v>
      </c>
    </row>
    <row r="140" spans="1:37" x14ac:dyDescent="0.25">
      <c r="A140" s="1">
        <v>43968</v>
      </c>
      <c r="B140">
        <v>16285</v>
      </c>
      <c r="C140">
        <v>48</v>
      </c>
      <c r="D140" s="2">
        <v>76857</v>
      </c>
      <c r="E140">
        <v>744</v>
      </c>
      <c r="F140">
        <v>19</v>
      </c>
      <c r="G140" s="2">
        <v>18714</v>
      </c>
      <c r="H140" s="2">
        <v>128759</v>
      </c>
      <c r="I140">
        <v>0.38</v>
      </c>
      <c r="J140">
        <v>0.60799999999999998</v>
      </c>
      <c r="K140" s="2">
        <v>5883</v>
      </c>
      <c r="L140">
        <v>0.15</v>
      </c>
      <c r="M140">
        <v>0.14799999999999999</v>
      </c>
      <c r="R140">
        <v>7262</v>
      </c>
      <c r="S140">
        <v>5.7000000000000002E-2</v>
      </c>
      <c r="T140" s="2">
        <v>9448700000000000</v>
      </c>
      <c r="U140">
        <v>1.0999999999999999E-2</v>
      </c>
      <c r="V140" t="s">
        <v>37</v>
      </c>
      <c r="W140">
        <v>40.74</v>
      </c>
      <c r="X140">
        <v>126476458</v>
      </c>
      <c r="Y140" s="2">
        <v>347778</v>
      </c>
      <c r="Z140">
        <v>48.2</v>
      </c>
      <c r="AA140" s="2">
        <v>27049</v>
      </c>
      <c r="AB140" s="2">
        <v>18493</v>
      </c>
      <c r="AC140" s="2">
        <v>39002223</v>
      </c>
      <c r="AE140">
        <v>79.37</v>
      </c>
      <c r="AF140">
        <v>5.72</v>
      </c>
      <c r="AG140">
        <v>11.2</v>
      </c>
      <c r="AH140">
        <v>33.700000000000003</v>
      </c>
      <c r="AJ140">
        <v>13.05</v>
      </c>
      <c r="AK140">
        <v>84.63</v>
      </c>
    </row>
    <row r="141" spans="1:37" x14ac:dyDescent="0.25">
      <c r="A141" s="1">
        <v>43969</v>
      </c>
      <c r="B141">
        <v>16305</v>
      </c>
      <c r="C141">
        <v>20</v>
      </c>
      <c r="D141" s="2">
        <v>72429</v>
      </c>
      <c r="E141">
        <v>749</v>
      </c>
      <c r="F141">
        <v>5</v>
      </c>
      <c r="G141" s="2">
        <v>18286</v>
      </c>
      <c r="H141" s="2">
        <v>128917</v>
      </c>
      <c r="I141">
        <v>0.158</v>
      </c>
      <c r="J141">
        <v>0.57299999999999995</v>
      </c>
      <c r="K141" s="2">
        <v>5922</v>
      </c>
      <c r="L141">
        <v>0.04</v>
      </c>
      <c r="M141">
        <v>0.14499999999999999</v>
      </c>
      <c r="R141">
        <v>7021</v>
      </c>
      <c r="S141">
        <v>5.6000000000000001E-2</v>
      </c>
      <c r="T141" s="2">
        <v>9693700000000000</v>
      </c>
      <c r="U141">
        <v>0.01</v>
      </c>
      <c r="V141" t="s">
        <v>37</v>
      </c>
      <c r="W141">
        <v>40.74</v>
      </c>
      <c r="X141">
        <v>126476458</v>
      </c>
      <c r="Y141" s="2">
        <v>347778</v>
      </c>
      <c r="Z141">
        <v>48.2</v>
      </c>
      <c r="AA141" s="2">
        <v>27049</v>
      </c>
      <c r="AB141" s="2">
        <v>18493</v>
      </c>
      <c r="AC141" s="2">
        <v>39002223</v>
      </c>
      <c r="AE141">
        <v>79.37</v>
      </c>
      <c r="AF141">
        <v>5.72</v>
      </c>
      <c r="AG141">
        <v>11.2</v>
      </c>
      <c r="AH141">
        <v>33.700000000000003</v>
      </c>
      <c r="AJ141">
        <v>13.05</v>
      </c>
      <c r="AK141">
        <v>84.63</v>
      </c>
    </row>
    <row r="142" spans="1:37" x14ac:dyDescent="0.25">
      <c r="A142" s="1">
        <v>43970</v>
      </c>
      <c r="B142">
        <v>16365</v>
      </c>
      <c r="C142">
        <v>60</v>
      </c>
      <c r="D142" s="2">
        <v>70143</v>
      </c>
      <c r="E142">
        <v>763</v>
      </c>
      <c r="F142">
        <v>14</v>
      </c>
      <c r="G142" s="2">
        <v>17143</v>
      </c>
      <c r="H142" s="2">
        <v>129392</v>
      </c>
      <c r="I142">
        <v>0.47399999999999998</v>
      </c>
      <c r="J142">
        <v>0.55500000000000005</v>
      </c>
      <c r="K142" s="2">
        <v>6033</v>
      </c>
      <c r="L142">
        <v>0.111</v>
      </c>
      <c r="M142">
        <v>0.13600000000000001</v>
      </c>
      <c r="R142">
        <v>6781</v>
      </c>
      <c r="S142">
        <v>5.3999999999999999E-2</v>
      </c>
      <c r="T142" s="2">
        <v>9667399999999990</v>
      </c>
      <c r="U142">
        <v>0.01</v>
      </c>
      <c r="V142" t="s">
        <v>37</v>
      </c>
      <c r="W142">
        <v>40.74</v>
      </c>
      <c r="X142">
        <v>126476458</v>
      </c>
      <c r="Y142" s="2">
        <v>347778</v>
      </c>
      <c r="Z142">
        <v>48.2</v>
      </c>
      <c r="AA142" s="2">
        <v>27049</v>
      </c>
      <c r="AB142" s="2">
        <v>18493</v>
      </c>
      <c r="AC142" s="2">
        <v>39002223</v>
      </c>
      <c r="AE142">
        <v>79.37</v>
      </c>
      <c r="AF142">
        <v>5.72</v>
      </c>
      <c r="AG142">
        <v>11.2</v>
      </c>
      <c r="AH142">
        <v>33.700000000000003</v>
      </c>
      <c r="AJ142">
        <v>13.05</v>
      </c>
      <c r="AK142">
        <v>84.63</v>
      </c>
    </row>
    <row r="143" spans="1:37" x14ac:dyDescent="0.25">
      <c r="A143" s="1">
        <v>43971</v>
      </c>
      <c r="B143">
        <v>16385</v>
      </c>
      <c r="C143">
        <v>20</v>
      </c>
      <c r="D143" s="2">
        <v>51571</v>
      </c>
      <c r="E143">
        <v>771</v>
      </c>
      <c r="F143">
        <v>8</v>
      </c>
      <c r="G143" s="2">
        <v>14714</v>
      </c>
      <c r="H143">
        <v>129.55000000000001</v>
      </c>
      <c r="I143">
        <v>0.158</v>
      </c>
      <c r="J143">
        <v>0.40799999999999997</v>
      </c>
      <c r="K143" s="2">
        <v>6096</v>
      </c>
      <c r="L143">
        <v>6.3E-2</v>
      </c>
      <c r="M143">
        <v>0.11600000000000001</v>
      </c>
      <c r="R143">
        <v>6540</v>
      </c>
      <c r="S143">
        <v>5.1999999999999998E-2</v>
      </c>
      <c r="T143" s="2">
        <v>126814</v>
      </c>
      <c r="U143">
        <v>8.0000000000000002E-3</v>
      </c>
      <c r="V143" t="s">
        <v>37</v>
      </c>
      <c r="W143">
        <v>40.74</v>
      </c>
      <c r="X143">
        <v>126476458</v>
      </c>
      <c r="Y143" s="2">
        <v>347778</v>
      </c>
      <c r="Z143">
        <v>48.2</v>
      </c>
      <c r="AA143" s="2">
        <v>27049</v>
      </c>
      <c r="AB143" s="2">
        <v>18493</v>
      </c>
      <c r="AC143" s="2">
        <v>39002223</v>
      </c>
      <c r="AE143">
        <v>79.37</v>
      </c>
      <c r="AF143">
        <v>5.72</v>
      </c>
      <c r="AG143">
        <v>11.2</v>
      </c>
      <c r="AH143">
        <v>33.700000000000003</v>
      </c>
      <c r="AJ143">
        <v>13.05</v>
      </c>
      <c r="AK143">
        <v>84.63</v>
      </c>
    </row>
    <row r="144" spans="1:37" x14ac:dyDescent="0.25">
      <c r="A144" s="1">
        <v>43972</v>
      </c>
      <c r="B144">
        <v>16424</v>
      </c>
      <c r="C144">
        <v>39</v>
      </c>
      <c r="D144" s="2">
        <v>49286</v>
      </c>
      <c r="E144">
        <v>777</v>
      </c>
      <c r="F144">
        <v>6</v>
      </c>
      <c r="G144" s="2">
        <v>12857</v>
      </c>
      <c r="H144" s="2">
        <v>129858</v>
      </c>
      <c r="I144">
        <v>0.308</v>
      </c>
      <c r="J144">
        <v>0.39</v>
      </c>
      <c r="K144" s="2">
        <v>6143</v>
      </c>
      <c r="L144">
        <v>4.7E-2</v>
      </c>
      <c r="M144">
        <v>0.10199999999999999</v>
      </c>
      <c r="R144">
        <v>6300</v>
      </c>
      <c r="S144">
        <v>0.05</v>
      </c>
      <c r="T144" s="2">
        <v>1.27826E+16</v>
      </c>
      <c r="U144">
        <v>8.0000000000000002E-3</v>
      </c>
      <c r="V144" t="s">
        <v>37</v>
      </c>
      <c r="W144">
        <v>40.74</v>
      </c>
      <c r="X144">
        <v>126476458</v>
      </c>
      <c r="Y144" s="2">
        <v>347778</v>
      </c>
      <c r="Z144">
        <v>48.2</v>
      </c>
      <c r="AA144" s="2">
        <v>27049</v>
      </c>
      <c r="AB144" s="2">
        <v>18493</v>
      </c>
      <c r="AC144" s="2">
        <v>39002223</v>
      </c>
      <c r="AE144">
        <v>79.37</v>
      </c>
      <c r="AF144">
        <v>5.72</v>
      </c>
      <c r="AG144">
        <v>11.2</v>
      </c>
      <c r="AH144">
        <v>33.700000000000003</v>
      </c>
      <c r="AJ144">
        <v>13.05</v>
      </c>
      <c r="AK144">
        <v>84.63</v>
      </c>
    </row>
    <row r="145" spans="1:37" x14ac:dyDescent="0.25">
      <c r="A145" s="1">
        <v>43973</v>
      </c>
      <c r="B145">
        <v>16513</v>
      </c>
      <c r="C145">
        <v>89</v>
      </c>
      <c r="D145" s="2">
        <v>45714</v>
      </c>
      <c r="E145">
        <v>796</v>
      </c>
      <c r="F145">
        <v>19</v>
      </c>
      <c r="G145" s="2">
        <v>12286</v>
      </c>
      <c r="H145" s="2">
        <v>130562</v>
      </c>
      <c r="I145">
        <v>0.70399999999999996</v>
      </c>
      <c r="J145">
        <v>0.36099999999999999</v>
      </c>
      <c r="K145" s="2">
        <v>6294</v>
      </c>
      <c r="L145">
        <v>0.15</v>
      </c>
      <c r="M145">
        <v>9.7000000000000003E-2</v>
      </c>
      <c r="R145">
        <v>6059</v>
      </c>
      <c r="S145">
        <v>4.8000000000000001E-2</v>
      </c>
      <c r="T145" s="2">
        <v>132541</v>
      </c>
      <c r="U145">
        <v>8.0000000000000002E-3</v>
      </c>
      <c r="V145" t="s">
        <v>37</v>
      </c>
      <c r="W145">
        <v>40.74</v>
      </c>
      <c r="X145">
        <v>126476458</v>
      </c>
      <c r="Y145" s="2">
        <v>347778</v>
      </c>
      <c r="Z145">
        <v>48.2</v>
      </c>
      <c r="AA145" s="2">
        <v>27049</v>
      </c>
      <c r="AB145" s="2">
        <v>18493</v>
      </c>
      <c r="AC145" s="2">
        <v>39002223</v>
      </c>
      <c r="AE145">
        <v>79.37</v>
      </c>
      <c r="AF145">
        <v>5.72</v>
      </c>
      <c r="AG145">
        <v>11.2</v>
      </c>
      <c r="AH145">
        <v>33.700000000000003</v>
      </c>
      <c r="AJ145">
        <v>13.05</v>
      </c>
      <c r="AK145">
        <v>84.63</v>
      </c>
    </row>
    <row r="146" spans="1:37" x14ac:dyDescent="0.25">
      <c r="A146" s="1">
        <v>43974</v>
      </c>
      <c r="B146">
        <v>16536</v>
      </c>
      <c r="C146">
        <v>23</v>
      </c>
      <c r="D146" s="2">
        <v>42714</v>
      </c>
      <c r="E146">
        <v>808</v>
      </c>
      <c r="F146">
        <v>12</v>
      </c>
      <c r="G146" s="2">
        <v>11857</v>
      </c>
      <c r="H146" s="2">
        <v>130744</v>
      </c>
      <c r="I146">
        <v>0.182</v>
      </c>
      <c r="J146">
        <v>0.33800000000000002</v>
      </c>
      <c r="K146" s="2">
        <v>6389</v>
      </c>
      <c r="L146">
        <v>9.5000000000000001E-2</v>
      </c>
      <c r="M146">
        <v>9.4E-2</v>
      </c>
      <c r="O146">
        <v>447484</v>
      </c>
      <c r="P146" s="2">
        <v>3538</v>
      </c>
      <c r="R146">
        <v>5819</v>
      </c>
      <c r="S146">
        <v>4.5999999999999999E-2</v>
      </c>
      <c r="T146" s="2">
        <v>136231</v>
      </c>
      <c r="U146">
        <v>6.9999999999999897E-3</v>
      </c>
      <c r="V146" t="s">
        <v>37</v>
      </c>
      <c r="W146">
        <v>40.74</v>
      </c>
      <c r="X146">
        <v>126476458</v>
      </c>
      <c r="Y146" s="2">
        <v>347778</v>
      </c>
      <c r="Z146">
        <v>48.2</v>
      </c>
      <c r="AA146" s="2">
        <v>27049</v>
      </c>
      <c r="AB146" s="2">
        <v>18493</v>
      </c>
      <c r="AC146" s="2">
        <v>39002223</v>
      </c>
      <c r="AE146">
        <v>79.37</v>
      </c>
      <c r="AF146">
        <v>5.72</v>
      </c>
      <c r="AG146">
        <v>11.2</v>
      </c>
      <c r="AH146">
        <v>33.700000000000003</v>
      </c>
      <c r="AJ146">
        <v>13.05</v>
      </c>
      <c r="AK146">
        <v>84.63</v>
      </c>
    </row>
    <row r="147" spans="1:37" x14ac:dyDescent="0.25">
      <c r="A147" s="1">
        <v>43975</v>
      </c>
      <c r="B147">
        <v>16550</v>
      </c>
      <c r="C147">
        <v>14</v>
      </c>
      <c r="D147" s="2">
        <v>37857</v>
      </c>
      <c r="E147">
        <v>820</v>
      </c>
      <c r="F147">
        <v>12</v>
      </c>
      <c r="G147" s="2">
        <v>10857</v>
      </c>
      <c r="H147" s="2">
        <v>130854</v>
      </c>
      <c r="I147">
        <v>0.111</v>
      </c>
      <c r="J147">
        <v>0.29899999999999999</v>
      </c>
      <c r="K147" s="2">
        <v>6483</v>
      </c>
      <c r="L147">
        <v>9.5000000000000001E-2</v>
      </c>
      <c r="M147">
        <v>8.5999999999999993E-2</v>
      </c>
      <c r="R147">
        <v>5753</v>
      </c>
      <c r="S147">
        <v>4.4999999999999998E-2</v>
      </c>
      <c r="T147" s="2">
        <v>151966</v>
      </c>
      <c r="U147">
        <v>6.9999999999999897E-3</v>
      </c>
      <c r="V147" t="s">
        <v>37</v>
      </c>
      <c r="W147">
        <v>40.74</v>
      </c>
      <c r="X147">
        <v>126476458</v>
      </c>
      <c r="Y147" s="2">
        <v>347778</v>
      </c>
      <c r="Z147">
        <v>48.2</v>
      </c>
      <c r="AA147" s="2">
        <v>27049</v>
      </c>
      <c r="AB147" s="2">
        <v>18493</v>
      </c>
      <c r="AC147" s="2">
        <v>39002223</v>
      </c>
      <c r="AE147">
        <v>79.37</v>
      </c>
      <c r="AF147">
        <v>5.72</v>
      </c>
      <c r="AG147">
        <v>11.2</v>
      </c>
      <c r="AH147">
        <v>33.700000000000003</v>
      </c>
      <c r="AJ147">
        <v>13.05</v>
      </c>
      <c r="AK147">
        <v>84.63</v>
      </c>
    </row>
    <row r="148" spans="1:37" x14ac:dyDescent="0.25">
      <c r="A148" s="1">
        <v>43976</v>
      </c>
      <c r="B148">
        <v>16581</v>
      </c>
      <c r="C148">
        <v>31</v>
      </c>
      <c r="D148" s="2">
        <v>39429</v>
      </c>
      <c r="E148">
        <v>830</v>
      </c>
      <c r="F148">
        <v>10</v>
      </c>
      <c r="G148" s="2">
        <v>11571</v>
      </c>
      <c r="H148" s="2">
        <v>131099</v>
      </c>
      <c r="I148">
        <v>0.245</v>
      </c>
      <c r="J148">
        <v>0.312</v>
      </c>
      <c r="K148" s="2">
        <v>6562</v>
      </c>
      <c r="L148">
        <v>7.9000000000000001E-2</v>
      </c>
      <c r="M148">
        <v>9.0999999999999998E-2</v>
      </c>
      <c r="R148">
        <v>5686</v>
      </c>
      <c r="S148">
        <v>4.4999999999999998E-2</v>
      </c>
      <c r="T148">
        <v>144.21</v>
      </c>
      <c r="U148">
        <v>6.9999999999999897E-3</v>
      </c>
      <c r="V148" t="s">
        <v>37</v>
      </c>
      <c r="W148">
        <v>31.48</v>
      </c>
      <c r="X148">
        <v>126476458</v>
      </c>
      <c r="Y148" s="2">
        <v>347778</v>
      </c>
      <c r="Z148">
        <v>48.2</v>
      </c>
      <c r="AA148" s="2">
        <v>27049</v>
      </c>
      <c r="AB148" s="2">
        <v>18493</v>
      </c>
      <c r="AC148" s="2">
        <v>39002223</v>
      </c>
      <c r="AE148">
        <v>79.37</v>
      </c>
      <c r="AF148">
        <v>5.72</v>
      </c>
      <c r="AG148">
        <v>11.2</v>
      </c>
      <c r="AH148">
        <v>33.700000000000003</v>
      </c>
      <c r="AJ148">
        <v>13.05</v>
      </c>
      <c r="AK148">
        <v>84.63</v>
      </c>
    </row>
    <row r="149" spans="1:37" x14ac:dyDescent="0.25">
      <c r="A149" s="1">
        <v>43977</v>
      </c>
      <c r="B149">
        <v>16623</v>
      </c>
      <c r="C149">
        <v>42</v>
      </c>
      <c r="D149" s="2">
        <v>36857</v>
      </c>
      <c r="E149">
        <v>846</v>
      </c>
      <c r="F149">
        <v>16</v>
      </c>
      <c r="G149" s="2">
        <v>11857</v>
      </c>
      <c r="H149" s="2">
        <v>131432</v>
      </c>
      <c r="I149">
        <v>0.33200000000000002</v>
      </c>
      <c r="J149">
        <v>0.29099999999999998</v>
      </c>
      <c r="K149" s="2">
        <v>6689</v>
      </c>
      <c r="L149">
        <v>0.127</v>
      </c>
      <c r="M149">
        <v>9.4E-2</v>
      </c>
      <c r="R149">
        <v>5620</v>
      </c>
      <c r="S149">
        <v>4.3999999999999997E-2</v>
      </c>
      <c r="T149" s="2">
        <v>152481</v>
      </c>
      <c r="U149">
        <v>6.9999999999999897E-3</v>
      </c>
      <c r="V149" t="s">
        <v>37</v>
      </c>
      <c r="W149">
        <v>34.26</v>
      </c>
      <c r="X149">
        <v>126476458</v>
      </c>
      <c r="Y149" s="2">
        <v>347778</v>
      </c>
      <c r="Z149">
        <v>48.2</v>
      </c>
      <c r="AA149" s="2">
        <v>27049</v>
      </c>
      <c r="AB149" s="2">
        <v>18493</v>
      </c>
      <c r="AC149" s="2">
        <v>39002223</v>
      </c>
      <c r="AE149">
        <v>79.37</v>
      </c>
      <c r="AF149">
        <v>5.72</v>
      </c>
      <c r="AG149">
        <v>11.2</v>
      </c>
      <c r="AH149">
        <v>33.700000000000003</v>
      </c>
      <c r="AJ149">
        <v>13.05</v>
      </c>
      <c r="AK149">
        <v>84.63</v>
      </c>
    </row>
    <row r="150" spans="1:37" x14ac:dyDescent="0.25">
      <c r="A150" s="1">
        <v>43978</v>
      </c>
      <c r="B150">
        <v>16651</v>
      </c>
      <c r="C150">
        <v>28</v>
      </c>
      <c r="D150">
        <v>38</v>
      </c>
      <c r="E150">
        <v>858</v>
      </c>
      <c r="F150">
        <v>12</v>
      </c>
      <c r="G150" s="2">
        <v>12429</v>
      </c>
      <c r="H150" s="2">
        <v>131653</v>
      </c>
      <c r="I150">
        <v>0.221</v>
      </c>
      <c r="J150">
        <v>0.3</v>
      </c>
      <c r="K150" s="2">
        <v>6784</v>
      </c>
      <c r="L150">
        <v>9.5000000000000001E-2</v>
      </c>
      <c r="M150">
        <v>9.8000000000000004E-2</v>
      </c>
      <c r="R150">
        <v>5554</v>
      </c>
      <c r="S150">
        <v>4.3999999999999997E-2</v>
      </c>
      <c r="T150" s="2">
        <v>146158</v>
      </c>
      <c r="U150">
        <v>6.9999999999999897E-3</v>
      </c>
      <c r="V150" t="s">
        <v>37</v>
      </c>
      <c r="W150">
        <v>34.26</v>
      </c>
      <c r="X150">
        <v>126476458</v>
      </c>
      <c r="Y150" s="2">
        <v>347778</v>
      </c>
      <c r="Z150">
        <v>48.2</v>
      </c>
      <c r="AA150" s="2">
        <v>27049</v>
      </c>
      <c r="AB150" s="2">
        <v>18493</v>
      </c>
      <c r="AC150" s="2">
        <v>39002223</v>
      </c>
      <c r="AE150">
        <v>79.37</v>
      </c>
      <c r="AF150">
        <v>5.72</v>
      </c>
      <c r="AG150">
        <v>11.2</v>
      </c>
      <c r="AH150">
        <v>33.700000000000003</v>
      </c>
      <c r="AJ150">
        <v>13.05</v>
      </c>
      <c r="AK150">
        <v>84.63</v>
      </c>
    </row>
    <row r="151" spans="1:37" x14ac:dyDescent="0.25">
      <c r="A151" s="1">
        <v>43979</v>
      </c>
      <c r="B151">
        <v>16651</v>
      </c>
      <c r="C151">
        <v>0</v>
      </c>
      <c r="D151" s="2">
        <v>32429</v>
      </c>
      <c r="E151">
        <v>858</v>
      </c>
      <c r="F151">
        <v>0</v>
      </c>
      <c r="G151" s="2">
        <v>11571</v>
      </c>
      <c r="H151" s="2">
        <v>131653</v>
      </c>
      <c r="I151">
        <v>0</v>
      </c>
      <c r="J151">
        <v>0.25600000000000001</v>
      </c>
      <c r="K151" s="2">
        <v>6784</v>
      </c>
      <c r="L151">
        <v>0</v>
      </c>
      <c r="M151">
        <v>9.0999999999999998E-2</v>
      </c>
      <c r="R151">
        <v>5488</v>
      </c>
      <c r="S151">
        <v>4.2999999999999997E-2</v>
      </c>
      <c r="T151" s="2">
        <v>169233</v>
      </c>
      <c r="U151">
        <v>6.0000000000000001E-3</v>
      </c>
      <c r="V151" t="s">
        <v>37</v>
      </c>
      <c r="W151">
        <v>34.26</v>
      </c>
      <c r="X151">
        <v>126476458</v>
      </c>
      <c r="Y151" s="2">
        <v>347778</v>
      </c>
      <c r="Z151">
        <v>48.2</v>
      </c>
      <c r="AA151" s="2">
        <v>27049</v>
      </c>
      <c r="AB151" s="2">
        <v>18493</v>
      </c>
      <c r="AC151" s="2">
        <v>39002223</v>
      </c>
      <c r="AE151">
        <v>79.37</v>
      </c>
      <c r="AF151">
        <v>5.72</v>
      </c>
      <c r="AG151">
        <v>11.2</v>
      </c>
      <c r="AH151">
        <v>33.700000000000003</v>
      </c>
      <c r="AJ151">
        <v>13.05</v>
      </c>
      <c r="AK151">
        <v>84.63</v>
      </c>
    </row>
    <row r="152" spans="1:37" x14ac:dyDescent="0.25">
      <c r="A152" s="1">
        <v>43980</v>
      </c>
      <c r="B152">
        <v>16719</v>
      </c>
      <c r="C152">
        <v>68</v>
      </c>
      <c r="D152" s="2">
        <v>29429</v>
      </c>
      <c r="E152">
        <v>874</v>
      </c>
      <c r="F152">
        <v>16</v>
      </c>
      <c r="G152" s="2">
        <v>11143</v>
      </c>
      <c r="H152" s="2">
        <v>132191</v>
      </c>
      <c r="I152">
        <v>0.53800000000000003</v>
      </c>
      <c r="J152">
        <v>0.23300000000000001</v>
      </c>
      <c r="K152">
        <v>6.91</v>
      </c>
      <c r="L152">
        <v>0.127</v>
      </c>
      <c r="M152">
        <v>8.7999999999999995E-2</v>
      </c>
      <c r="R152">
        <v>5422</v>
      </c>
      <c r="S152">
        <v>4.2999999999999997E-2</v>
      </c>
      <c r="T152" s="2">
        <v>184243</v>
      </c>
      <c r="U152">
        <v>5.0000000000000001E-3</v>
      </c>
      <c r="V152" t="s">
        <v>37</v>
      </c>
      <c r="W152">
        <v>34.26</v>
      </c>
      <c r="X152">
        <v>126476458</v>
      </c>
      <c r="Y152" s="2">
        <v>347778</v>
      </c>
      <c r="Z152">
        <v>48.2</v>
      </c>
      <c r="AA152" s="2">
        <v>27049</v>
      </c>
      <c r="AB152" s="2">
        <v>18493</v>
      </c>
      <c r="AC152" s="2">
        <v>39002223</v>
      </c>
      <c r="AE152">
        <v>79.37</v>
      </c>
      <c r="AF152">
        <v>5.72</v>
      </c>
      <c r="AG152">
        <v>11.2</v>
      </c>
      <c r="AH152">
        <v>33.700000000000003</v>
      </c>
      <c r="AJ152">
        <v>13.05</v>
      </c>
      <c r="AK152">
        <v>84.63</v>
      </c>
    </row>
    <row r="153" spans="1:37" x14ac:dyDescent="0.25">
      <c r="A153" s="1">
        <v>43981</v>
      </c>
      <c r="B153">
        <v>16804</v>
      </c>
      <c r="C153">
        <v>85</v>
      </c>
      <c r="D153" s="2">
        <v>38286</v>
      </c>
      <c r="E153">
        <v>886</v>
      </c>
      <c r="F153">
        <v>12</v>
      </c>
      <c r="G153" s="2">
        <v>11143</v>
      </c>
      <c r="H153" s="2">
        <v>132863</v>
      </c>
      <c r="I153">
        <v>0.67200000000000004</v>
      </c>
      <c r="J153">
        <v>0.30299999999999999</v>
      </c>
      <c r="K153" s="2">
        <v>7005</v>
      </c>
      <c r="L153">
        <v>9.5000000000000001E-2</v>
      </c>
      <c r="M153">
        <v>8.7999999999999995E-2</v>
      </c>
      <c r="O153">
        <v>484972</v>
      </c>
      <c r="P153" s="2">
        <v>3834</v>
      </c>
      <c r="R153">
        <v>5355</v>
      </c>
      <c r="S153">
        <v>4.2000000000000003E-2</v>
      </c>
      <c r="T153" s="2">
        <v>139869</v>
      </c>
      <c r="U153">
        <v>6.9999999999999897E-3</v>
      </c>
      <c r="V153" t="s">
        <v>37</v>
      </c>
      <c r="W153">
        <v>34.26</v>
      </c>
      <c r="X153">
        <v>126476458</v>
      </c>
      <c r="Y153" s="2">
        <v>347778</v>
      </c>
      <c r="Z153">
        <v>48.2</v>
      </c>
      <c r="AA153" s="2">
        <v>27049</v>
      </c>
      <c r="AB153" s="2">
        <v>18493</v>
      </c>
      <c r="AC153" s="2">
        <v>39002223</v>
      </c>
      <c r="AE153">
        <v>79.37</v>
      </c>
      <c r="AF153">
        <v>5.72</v>
      </c>
      <c r="AG153">
        <v>11.2</v>
      </c>
      <c r="AH153">
        <v>33.700000000000003</v>
      </c>
      <c r="AJ153">
        <v>13.05</v>
      </c>
      <c r="AK153">
        <v>84.63</v>
      </c>
    </row>
    <row r="154" spans="1:37" x14ac:dyDescent="0.25">
      <c r="A154" s="1">
        <v>43982</v>
      </c>
      <c r="B154">
        <v>16851</v>
      </c>
      <c r="C154">
        <v>47</v>
      </c>
      <c r="D154">
        <v>43</v>
      </c>
      <c r="E154">
        <v>891</v>
      </c>
      <c r="F154">
        <v>5</v>
      </c>
      <c r="G154" s="2">
        <v>10143</v>
      </c>
      <c r="H154" s="2">
        <v>133234</v>
      </c>
      <c r="I154">
        <v>0.372</v>
      </c>
      <c r="J154">
        <v>0.34</v>
      </c>
      <c r="K154" s="2">
        <v>7045</v>
      </c>
      <c r="L154">
        <v>0.04</v>
      </c>
      <c r="M154">
        <v>0.08</v>
      </c>
      <c r="R154">
        <v>5499</v>
      </c>
      <c r="S154">
        <v>4.2999999999999997E-2</v>
      </c>
      <c r="T154" s="2">
        <v>127884</v>
      </c>
      <c r="U154">
        <v>8.0000000000000002E-3</v>
      </c>
      <c r="V154" t="s">
        <v>37</v>
      </c>
      <c r="W154">
        <v>34.26</v>
      </c>
      <c r="X154">
        <v>126476458</v>
      </c>
      <c r="Y154" s="2">
        <v>347778</v>
      </c>
      <c r="Z154">
        <v>48.2</v>
      </c>
      <c r="AA154" s="2">
        <v>27049</v>
      </c>
      <c r="AB154" s="2">
        <v>18493</v>
      </c>
      <c r="AC154" s="2">
        <v>39002223</v>
      </c>
      <c r="AE154">
        <v>79.37</v>
      </c>
      <c r="AF154">
        <v>5.72</v>
      </c>
      <c r="AG154">
        <v>11.2</v>
      </c>
      <c r="AH154">
        <v>33.700000000000003</v>
      </c>
      <c r="AJ154">
        <v>13.05</v>
      </c>
      <c r="AK154">
        <v>84.63</v>
      </c>
    </row>
    <row r="155" spans="1:37" x14ac:dyDescent="0.25">
      <c r="A155" s="1">
        <v>43983</v>
      </c>
      <c r="B155">
        <v>16884</v>
      </c>
      <c r="C155">
        <v>33</v>
      </c>
      <c r="D155" s="2">
        <v>43286</v>
      </c>
      <c r="E155">
        <v>892</v>
      </c>
      <c r="F155">
        <v>1</v>
      </c>
      <c r="G155" s="2">
        <v>8857</v>
      </c>
      <c r="H155" s="2">
        <v>133495</v>
      </c>
      <c r="I155">
        <v>0.26100000000000001</v>
      </c>
      <c r="J155">
        <v>0.34200000000000003</v>
      </c>
      <c r="K155" s="2">
        <v>7053</v>
      </c>
      <c r="L155">
        <v>8.0000000000000002E-3</v>
      </c>
      <c r="M155">
        <v>7.0000000000000007E-2</v>
      </c>
      <c r="R155">
        <v>5642</v>
      </c>
      <c r="S155">
        <v>4.4999999999999998E-2</v>
      </c>
      <c r="T155" s="2">
        <v>130343</v>
      </c>
      <c r="U155">
        <v>8.0000000000000002E-3</v>
      </c>
      <c r="V155" t="s">
        <v>37</v>
      </c>
      <c r="W155">
        <v>26.85</v>
      </c>
      <c r="X155">
        <v>126476458</v>
      </c>
      <c r="Y155" s="2">
        <v>347778</v>
      </c>
      <c r="Z155">
        <v>48.2</v>
      </c>
      <c r="AA155" s="2">
        <v>27049</v>
      </c>
      <c r="AB155" s="2">
        <v>18493</v>
      </c>
      <c r="AC155" s="2">
        <v>39002223</v>
      </c>
      <c r="AE155">
        <v>79.37</v>
      </c>
      <c r="AF155">
        <v>5.72</v>
      </c>
      <c r="AG155">
        <v>11.2</v>
      </c>
      <c r="AH155">
        <v>33.700000000000003</v>
      </c>
      <c r="AJ155">
        <v>13.05</v>
      </c>
      <c r="AK155">
        <v>84.63</v>
      </c>
    </row>
    <row r="156" spans="1:37" x14ac:dyDescent="0.25">
      <c r="A156" s="1">
        <v>43984</v>
      </c>
      <c r="B156">
        <v>16930</v>
      </c>
      <c r="C156">
        <v>46</v>
      </c>
      <c r="D156" s="2">
        <v>43857</v>
      </c>
      <c r="E156">
        <v>894</v>
      </c>
      <c r="F156">
        <v>2</v>
      </c>
      <c r="G156" s="2">
        <v>6857</v>
      </c>
      <c r="H156" s="2">
        <v>133859</v>
      </c>
      <c r="I156">
        <v>0.36399999999999999</v>
      </c>
      <c r="J156">
        <v>0.34699999999999998</v>
      </c>
      <c r="K156" s="2">
        <v>7069</v>
      </c>
      <c r="L156">
        <v>1.6E-2</v>
      </c>
      <c r="M156">
        <v>5.3999999999999999E-2</v>
      </c>
      <c r="R156">
        <v>5785</v>
      </c>
      <c r="S156">
        <v>4.5999999999999999E-2</v>
      </c>
      <c r="T156" s="2">
        <v>131906</v>
      </c>
      <c r="U156">
        <v>8.0000000000000002E-3</v>
      </c>
      <c r="V156" t="s">
        <v>37</v>
      </c>
      <c r="W156">
        <v>26.85</v>
      </c>
      <c r="X156">
        <v>126476458</v>
      </c>
      <c r="Y156" s="2">
        <v>347778</v>
      </c>
      <c r="Z156">
        <v>48.2</v>
      </c>
      <c r="AA156" s="2">
        <v>27049</v>
      </c>
      <c r="AB156" s="2">
        <v>18493</v>
      </c>
      <c r="AC156" s="2">
        <v>39002223</v>
      </c>
      <c r="AE156">
        <v>79.37</v>
      </c>
      <c r="AF156">
        <v>5.72</v>
      </c>
      <c r="AG156">
        <v>11.2</v>
      </c>
      <c r="AH156">
        <v>33.700000000000003</v>
      </c>
      <c r="AJ156">
        <v>13.05</v>
      </c>
      <c r="AK156">
        <v>84.63</v>
      </c>
    </row>
    <row r="157" spans="1:37" x14ac:dyDescent="0.25">
      <c r="A157" s="1">
        <v>43985</v>
      </c>
      <c r="B157">
        <v>16986</v>
      </c>
      <c r="C157">
        <v>56</v>
      </c>
      <c r="D157" s="2">
        <v>47857</v>
      </c>
      <c r="E157">
        <v>900</v>
      </c>
      <c r="F157">
        <v>6</v>
      </c>
      <c r="G157">
        <v>6</v>
      </c>
      <c r="H157" s="2">
        <v>134302</v>
      </c>
      <c r="I157">
        <v>0.443</v>
      </c>
      <c r="J157">
        <v>0.378</v>
      </c>
      <c r="K157" s="2">
        <v>7116</v>
      </c>
      <c r="L157">
        <v>4.7E-2</v>
      </c>
      <c r="M157">
        <v>4.7E-2</v>
      </c>
      <c r="R157">
        <v>5929</v>
      </c>
      <c r="S157">
        <v>4.7E-2</v>
      </c>
      <c r="T157">
        <v>123.89</v>
      </c>
      <c r="U157">
        <v>8.0000000000000002E-3</v>
      </c>
      <c r="V157" t="s">
        <v>37</v>
      </c>
      <c r="W157">
        <v>26.85</v>
      </c>
      <c r="X157">
        <v>126476458</v>
      </c>
      <c r="Y157" s="2">
        <v>347778</v>
      </c>
      <c r="Z157">
        <v>48.2</v>
      </c>
      <c r="AA157" s="2">
        <v>27049</v>
      </c>
      <c r="AB157" s="2">
        <v>18493</v>
      </c>
      <c r="AC157" s="2">
        <v>39002223</v>
      </c>
      <c r="AE157">
        <v>79.37</v>
      </c>
      <c r="AF157">
        <v>5.72</v>
      </c>
      <c r="AG157">
        <v>11.2</v>
      </c>
      <c r="AH157">
        <v>33.700000000000003</v>
      </c>
      <c r="AJ157">
        <v>13.05</v>
      </c>
      <c r="AK157">
        <v>84.63</v>
      </c>
    </row>
    <row r="158" spans="1:37" x14ac:dyDescent="0.25">
      <c r="A158" s="1">
        <v>43986</v>
      </c>
      <c r="B158">
        <v>17018</v>
      </c>
      <c r="C158">
        <v>32</v>
      </c>
      <c r="D158" s="2">
        <v>52429</v>
      </c>
      <c r="E158">
        <v>903</v>
      </c>
      <c r="F158">
        <v>3</v>
      </c>
      <c r="G158" s="2">
        <v>6429</v>
      </c>
      <c r="H158" s="2">
        <v>134555</v>
      </c>
      <c r="I158">
        <v>0.253</v>
      </c>
      <c r="J158">
        <v>0.41499999999999998</v>
      </c>
      <c r="K158">
        <v>7.14</v>
      </c>
      <c r="L158">
        <v>2.4E-2</v>
      </c>
      <c r="M158">
        <v>5.0999999999999997E-2</v>
      </c>
      <c r="R158">
        <v>6072</v>
      </c>
      <c r="S158">
        <v>4.8000000000000001E-2</v>
      </c>
      <c r="T158" s="2">
        <v>115815</v>
      </c>
      <c r="U158">
        <v>8.9999999999999993E-3</v>
      </c>
      <c r="V158" t="s">
        <v>37</v>
      </c>
      <c r="W158">
        <v>26.85</v>
      </c>
      <c r="X158">
        <v>126476458</v>
      </c>
      <c r="Y158" s="2">
        <v>347778</v>
      </c>
      <c r="Z158">
        <v>48.2</v>
      </c>
      <c r="AA158" s="2">
        <v>27049</v>
      </c>
      <c r="AB158" s="2">
        <v>18493</v>
      </c>
      <c r="AC158" s="2">
        <v>39002223</v>
      </c>
      <c r="AE158">
        <v>79.37</v>
      </c>
      <c r="AF158">
        <v>5.72</v>
      </c>
      <c r="AG158">
        <v>11.2</v>
      </c>
      <c r="AH158">
        <v>33.700000000000003</v>
      </c>
      <c r="AJ158">
        <v>13.05</v>
      </c>
      <c r="AK158">
        <v>84.63</v>
      </c>
    </row>
    <row r="159" spans="1:37" x14ac:dyDescent="0.25">
      <c r="A159" s="1">
        <v>43987</v>
      </c>
      <c r="B159">
        <v>17064</v>
      </c>
      <c r="C159">
        <v>46</v>
      </c>
      <c r="D159" s="2">
        <v>49286</v>
      </c>
      <c r="E159">
        <v>907</v>
      </c>
      <c r="F159">
        <v>4</v>
      </c>
      <c r="G159" s="2">
        <v>4714</v>
      </c>
      <c r="H159" s="2">
        <v>134918</v>
      </c>
      <c r="I159">
        <v>0.36399999999999999</v>
      </c>
      <c r="J159">
        <v>0.39</v>
      </c>
      <c r="K159" s="2">
        <v>7171</v>
      </c>
      <c r="L159">
        <v>3.2000000000000001E-2</v>
      </c>
      <c r="M159">
        <v>3.6999999999999998E-2</v>
      </c>
      <c r="R159">
        <v>6215</v>
      </c>
      <c r="S159">
        <v>4.9000000000000002E-2</v>
      </c>
      <c r="T159" s="2">
        <v>126101</v>
      </c>
      <c r="U159">
        <v>8.0000000000000002E-3</v>
      </c>
      <c r="V159" t="s">
        <v>37</v>
      </c>
      <c r="W159">
        <v>26.85</v>
      </c>
      <c r="X159">
        <v>126476458</v>
      </c>
      <c r="Y159" s="2">
        <v>347778</v>
      </c>
      <c r="Z159">
        <v>48.2</v>
      </c>
      <c r="AA159" s="2">
        <v>27049</v>
      </c>
      <c r="AB159" s="2">
        <v>18493</v>
      </c>
      <c r="AC159" s="2">
        <v>39002223</v>
      </c>
      <c r="AE159">
        <v>79.37</v>
      </c>
      <c r="AF159">
        <v>5.72</v>
      </c>
      <c r="AG159">
        <v>11.2</v>
      </c>
      <c r="AH159">
        <v>33.700000000000003</v>
      </c>
      <c r="AJ159">
        <v>13.05</v>
      </c>
      <c r="AK159">
        <v>84.63</v>
      </c>
    </row>
    <row r="160" spans="1:37" x14ac:dyDescent="0.25">
      <c r="A160" s="1">
        <v>43988</v>
      </c>
      <c r="B160">
        <v>17103</v>
      </c>
      <c r="C160">
        <v>39</v>
      </c>
      <c r="D160" s="2">
        <v>42714</v>
      </c>
      <c r="E160">
        <v>914</v>
      </c>
      <c r="F160">
        <v>7</v>
      </c>
      <c r="G160">
        <v>4</v>
      </c>
      <c r="H160" s="2">
        <v>135227</v>
      </c>
      <c r="I160">
        <v>0.308</v>
      </c>
      <c r="J160">
        <v>0.33800000000000002</v>
      </c>
      <c r="K160" s="2">
        <v>7227</v>
      </c>
      <c r="L160">
        <v>5.5E-2</v>
      </c>
      <c r="M160">
        <v>3.2000000000000001E-2</v>
      </c>
      <c r="O160">
        <v>529482</v>
      </c>
      <c r="P160" s="2">
        <v>4186</v>
      </c>
      <c r="R160">
        <v>6359</v>
      </c>
      <c r="S160">
        <v>0.05</v>
      </c>
      <c r="T160" s="2">
        <v>148873</v>
      </c>
      <c r="U160">
        <v>6.9999999999999897E-3</v>
      </c>
      <c r="V160" t="s">
        <v>37</v>
      </c>
      <c r="W160">
        <v>26.85</v>
      </c>
      <c r="X160">
        <v>126476458</v>
      </c>
      <c r="Y160" s="2">
        <v>347778</v>
      </c>
      <c r="Z160">
        <v>48.2</v>
      </c>
      <c r="AA160" s="2">
        <v>27049</v>
      </c>
      <c r="AB160" s="2">
        <v>18493</v>
      </c>
      <c r="AC160" s="2">
        <v>39002223</v>
      </c>
      <c r="AE160">
        <v>79.37</v>
      </c>
      <c r="AF160">
        <v>5.72</v>
      </c>
      <c r="AG160">
        <v>11.2</v>
      </c>
      <c r="AH160">
        <v>33.700000000000003</v>
      </c>
      <c r="AJ160">
        <v>13.05</v>
      </c>
      <c r="AK160">
        <v>84.63</v>
      </c>
    </row>
    <row r="161" spans="1:37" x14ac:dyDescent="0.25">
      <c r="A161" s="1">
        <v>43989</v>
      </c>
      <c r="B161">
        <v>17141</v>
      </c>
      <c r="C161">
        <v>38</v>
      </c>
      <c r="D161" s="2">
        <v>41429</v>
      </c>
      <c r="E161">
        <v>916</v>
      </c>
      <c r="F161">
        <v>2</v>
      </c>
      <c r="G161" s="2">
        <v>3571</v>
      </c>
      <c r="H161" s="2">
        <v>135527</v>
      </c>
      <c r="I161">
        <v>0.3</v>
      </c>
      <c r="J161">
        <v>0.32800000000000001</v>
      </c>
      <c r="K161" s="2">
        <v>7242</v>
      </c>
      <c r="L161">
        <v>1.6E-2</v>
      </c>
      <c r="M161">
        <v>2.8000000000000001E-2</v>
      </c>
      <c r="R161">
        <v>6417</v>
      </c>
      <c r="S161">
        <v>5.0999999999999997E-2</v>
      </c>
      <c r="T161" s="2">
        <v>154893</v>
      </c>
      <c r="U161">
        <v>6.0000000000000001E-3</v>
      </c>
      <c r="V161" t="s">
        <v>37</v>
      </c>
      <c r="W161">
        <v>26.85</v>
      </c>
      <c r="X161">
        <v>126476458</v>
      </c>
      <c r="Y161" s="2">
        <v>347778</v>
      </c>
      <c r="Z161">
        <v>48.2</v>
      </c>
      <c r="AA161" s="2">
        <v>27049</v>
      </c>
      <c r="AB161" s="2">
        <v>18493</v>
      </c>
      <c r="AC161" s="2">
        <v>39002223</v>
      </c>
      <c r="AE161">
        <v>79.37</v>
      </c>
      <c r="AF161">
        <v>5.72</v>
      </c>
      <c r="AG161">
        <v>11.2</v>
      </c>
      <c r="AH161">
        <v>33.700000000000003</v>
      </c>
      <c r="AJ161">
        <v>13.05</v>
      </c>
      <c r="AK161">
        <v>84.63</v>
      </c>
    </row>
    <row r="162" spans="1:37" x14ac:dyDescent="0.25">
      <c r="A162" s="1">
        <v>43990</v>
      </c>
      <c r="B162">
        <v>17174</v>
      </c>
      <c r="C162">
        <v>33</v>
      </c>
      <c r="D162" s="2">
        <v>41429</v>
      </c>
      <c r="E162">
        <v>916</v>
      </c>
      <c r="F162">
        <v>0</v>
      </c>
      <c r="G162" s="2">
        <v>3429</v>
      </c>
      <c r="H162" s="2">
        <v>135788</v>
      </c>
      <c r="I162">
        <v>0.26100000000000001</v>
      </c>
      <c r="J162">
        <v>0.32800000000000001</v>
      </c>
      <c r="K162" s="2">
        <v>7242</v>
      </c>
      <c r="L162">
        <v>0</v>
      </c>
      <c r="M162">
        <v>2.7E-2</v>
      </c>
      <c r="R162">
        <v>6475</v>
      </c>
      <c r="S162">
        <v>5.0999999999999997E-2</v>
      </c>
      <c r="T162" s="2">
        <v>156293</v>
      </c>
      <c r="U162">
        <v>6.0000000000000001E-3</v>
      </c>
      <c r="V162" t="s">
        <v>37</v>
      </c>
      <c r="W162">
        <v>26.85</v>
      </c>
      <c r="X162">
        <v>126476458</v>
      </c>
      <c r="Y162" s="2">
        <v>347778</v>
      </c>
      <c r="Z162">
        <v>48.2</v>
      </c>
      <c r="AA162" s="2">
        <v>27049</v>
      </c>
      <c r="AB162" s="2">
        <v>18493</v>
      </c>
      <c r="AC162" s="2">
        <v>39002223</v>
      </c>
      <c r="AE162">
        <v>79.37</v>
      </c>
      <c r="AF162">
        <v>5.72</v>
      </c>
      <c r="AG162">
        <v>11.2</v>
      </c>
      <c r="AH162">
        <v>33.700000000000003</v>
      </c>
      <c r="AJ162">
        <v>13.05</v>
      </c>
      <c r="AK162">
        <v>84.63</v>
      </c>
    </row>
    <row r="163" spans="1:37" x14ac:dyDescent="0.25">
      <c r="A163" s="1">
        <v>43991</v>
      </c>
      <c r="B163">
        <v>17210</v>
      </c>
      <c r="C163">
        <v>36</v>
      </c>
      <c r="D163">
        <v>40</v>
      </c>
      <c r="E163">
        <v>916</v>
      </c>
      <c r="F163">
        <v>0</v>
      </c>
      <c r="G163" s="2">
        <v>3143</v>
      </c>
      <c r="H163" s="2">
        <v>136073</v>
      </c>
      <c r="I163">
        <v>0.28499999999999998</v>
      </c>
      <c r="J163">
        <v>0.316</v>
      </c>
      <c r="K163" s="2">
        <v>7242</v>
      </c>
      <c r="L163">
        <v>0</v>
      </c>
      <c r="M163">
        <v>2.5000000000000001E-2</v>
      </c>
      <c r="R163">
        <v>6533</v>
      </c>
      <c r="S163">
        <v>5.1999999999999998E-2</v>
      </c>
      <c r="T163" s="2">
        <v>163325</v>
      </c>
      <c r="U163">
        <v>6.0000000000000001E-3</v>
      </c>
      <c r="V163" t="s">
        <v>37</v>
      </c>
      <c r="W163">
        <v>26.85</v>
      </c>
      <c r="X163">
        <v>126476458</v>
      </c>
      <c r="Y163" s="2">
        <v>347778</v>
      </c>
      <c r="Z163">
        <v>48.2</v>
      </c>
      <c r="AA163" s="2">
        <v>27049</v>
      </c>
      <c r="AB163" s="2">
        <v>18493</v>
      </c>
      <c r="AC163" s="2">
        <v>39002223</v>
      </c>
      <c r="AE163">
        <v>79.37</v>
      </c>
      <c r="AF163">
        <v>5.72</v>
      </c>
      <c r="AG163">
        <v>11.2</v>
      </c>
      <c r="AH163">
        <v>33.700000000000003</v>
      </c>
      <c r="AJ163">
        <v>13.05</v>
      </c>
      <c r="AK163">
        <v>84.63</v>
      </c>
    </row>
    <row r="164" spans="1:37" x14ac:dyDescent="0.25">
      <c r="A164" s="1">
        <v>43992</v>
      </c>
      <c r="B164">
        <v>17251</v>
      </c>
      <c r="C164">
        <v>41</v>
      </c>
      <c r="D164" s="2">
        <v>37857</v>
      </c>
      <c r="E164">
        <v>919</v>
      </c>
      <c r="F164">
        <v>3</v>
      </c>
      <c r="G164" s="2">
        <v>2714</v>
      </c>
      <c r="H164" s="2">
        <v>136397</v>
      </c>
      <c r="I164">
        <v>0.32400000000000001</v>
      </c>
      <c r="J164">
        <v>0.29899999999999999</v>
      </c>
      <c r="K164" s="2">
        <v>7266</v>
      </c>
      <c r="L164">
        <v>2.4E-2</v>
      </c>
      <c r="M164">
        <v>2.1000000000000001E-2</v>
      </c>
      <c r="R164">
        <v>6591</v>
      </c>
      <c r="S164">
        <v>5.1999999999999998E-2</v>
      </c>
      <c r="T164" s="2">
        <v>174102</v>
      </c>
      <c r="U164">
        <v>6.0000000000000001E-3</v>
      </c>
      <c r="V164" t="s">
        <v>37</v>
      </c>
      <c r="W164">
        <v>26.85</v>
      </c>
      <c r="X164">
        <v>126476458</v>
      </c>
      <c r="Y164" s="2">
        <v>347778</v>
      </c>
      <c r="Z164">
        <v>48.2</v>
      </c>
      <c r="AA164" s="2">
        <v>27049</v>
      </c>
      <c r="AB164" s="2">
        <v>18493</v>
      </c>
      <c r="AC164" s="2">
        <v>39002223</v>
      </c>
      <c r="AE164">
        <v>79.37</v>
      </c>
      <c r="AF164">
        <v>5.72</v>
      </c>
      <c r="AG164">
        <v>11.2</v>
      </c>
      <c r="AH164">
        <v>33.700000000000003</v>
      </c>
      <c r="AJ164">
        <v>13.05</v>
      </c>
      <c r="AK164">
        <v>84.63</v>
      </c>
    </row>
    <row r="165" spans="1:37" x14ac:dyDescent="0.25">
      <c r="A165" s="1">
        <v>43993</v>
      </c>
      <c r="B165">
        <v>17292</v>
      </c>
      <c r="C165">
        <v>41</v>
      </c>
      <c r="D165" s="2">
        <v>39143</v>
      </c>
      <c r="E165">
        <v>920</v>
      </c>
      <c r="F165">
        <v>1</v>
      </c>
      <c r="G165" s="2">
        <v>2429</v>
      </c>
      <c r="H165" s="2">
        <v>136721</v>
      </c>
      <c r="I165">
        <v>0.32400000000000001</v>
      </c>
      <c r="J165">
        <v>0.309</v>
      </c>
      <c r="K165" s="2">
        <v>7274</v>
      </c>
      <c r="L165">
        <v>8.0000000000000002E-3</v>
      </c>
      <c r="M165">
        <v>1.9E-2</v>
      </c>
      <c r="R165">
        <v>6649</v>
      </c>
      <c r="S165">
        <v>5.2999999999999999E-2</v>
      </c>
      <c r="T165" s="2">
        <v>169865</v>
      </c>
      <c r="U165">
        <v>6.0000000000000001E-3</v>
      </c>
      <c r="V165" t="s">
        <v>37</v>
      </c>
      <c r="W165">
        <v>26.85</v>
      </c>
      <c r="X165">
        <v>126476458</v>
      </c>
      <c r="Y165" s="2">
        <v>347778</v>
      </c>
      <c r="Z165">
        <v>48.2</v>
      </c>
      <c r="AA165" s="2">
        <v>27049</v>
      </c>
      <c r="AB165" s="2">
        <v>18493</v>
      </c>
      <c r="AC165" s="2">
        <v>39002223</v>
      </c>
      <c r="AE165">
        <v>79.37</v>
      </c>
      <c r="AF165">
        <v>5.72</v>
      </c>
      <c r="AG165">
        <v>11.2</v>
      </c>
      <c r="AH165">
        <v>33.700000000000003</v>
      </c>
      <c r="AJ165">
        <v>13.05</v>
      </c>
      <c r="AK165">
        <v>84.63</v>
      </c>
    </row>
    <row r="166" spans="1:37" x14ac:dyDescent="0.25">
      <c r="A166" s="1">
        <v>43994</v>
      </c>
      <c r="B166">
        <v>17332</v>
      </c>
      <c r="C166">
        <v>40</v>
      </c>
      <c r="D166" s="2">
        <v>38286</v>
      </c>
      <c r="E166">
        <v>922</v>
      </c>
      <c r="F166">
        <v>2</v>
      </c>
      <c r="G166" s="2">
        <v>2143</v>
      </c>
      <c r="H166" s="2">
        <v>137037</v>
      </c>
      <c r="I166">
        <v>0.316</v>
      </c>
      <c r="J166">
        <v>0.30299999999999999</v>
      </c>
      <c r="K166">
        <v>7.29</v>
      </c>
      <c r="L166">
        <v>1.6E-2</v>
      </c>
      <c r="M166">
        <v>1.7000000000000001E-2</v>
      </c>
      <c r="R166">
        <v>6707</v>
      </c>
      <c r="S166">
        <v>5.2999999999999999E-2</v>
      </c>
      <c r="T166" s="2">
        <v>175183</v>
      </c>
      <c r="U166">
        <v>6.0000000000000001E-3</v>
      </c>
      <c r="V166" t="s">
        <v>37</v>
      </c>
      <c r="W166">
        <v>26.85</v>
      </c>
      <c r="X166">
        <v>126476458</v>
      </c>
      <c r="Y166" s="2">
        <v>347778</v>
      </c>
      <c r="Z166">
        <v>48.2</v>
      </c>
      <c r="AA166" s="2">
        <v>27049</v>
      </c>
      <c r="AB166" s="2">
        <v>18493</v>
      </c>
      <c r="AC166" s="2">
        <v>39002223</v>
      </c>
      <c r="AE166">
        <v>79.37</v>
      </c>
      <c r="AF166">
        <v>5.72</v>
      </c>
      <c r="AG166">
        <v>11.2</v>
      </c>
      <c r="AH166">
        <v>33.700000000000003</v>
      </c>
      <c r="AJ166">
        <v>13.05</v>
      </c>
      <c r="AK166">
        <v>84.63</v>
      </c>
    </row>
    <row r="167" spans="1:37" x14ac:dyDescent="0.25">
      <c r="A167" s="1">
        <v>43995</v>
      </c>
      <c r="B167">
        <v>17382</v>
      </c>
      <c r="C167">
        <v>50</v>
      </c>
      <c r="D167" s="2">
        <v>39857</v>
      </c>
      <c r="E167">
        <v>924</v>
      </c>
      <c r="F167">
        <v>2</v>
      </c>
      <c r="G167" s="2">
        <v>1429</v>
      </c>
      <c r="H167" s="2">
        <v>137433</v>
      </c>
      <c r="I167">
        <v>0.39500000000000002</v>
      </c>
      <c r="J167">
        <v>0.315</v>
      </c>
      <c r="K167" s="2">
        <v>7306</v>
      </c>
      <c r="L167">
        <v>1.6E-2</v>
      </c>
      <c r="M167">
        <v>1.0999999999999999E-2</v>
      </c>
      <c r="O167">
        <v>576841</v>
      </c>
      <c r="P167" s="2">
        <v>4561</v>
      </c>
      <c r="R167">
        <v>6766</v>
      </c>
      <c r="S167">
        <v>5.2999999999999999E-2</v>
      </c>
      <c r="T167" s="2">
        <v>1.69755999999999E+16</v>
      </c>
      <c r="U167">
        <v>6.0000000000000001E-3</v>
      </c>
      <c r="V167" t="s">
        <v>37</v>
      </c>
      <c r="W167">
        <v>26.85</v>
      </c>
      <c r="X167">
        <v>126476458</v>
      </c>
      <c r="Y167" s="2">
        <v>347778</v>
      </c>
      <c r="Z167">
        <v>48.2</v>
      </c>
      <c r="AA167" s="2">
        <v>27049</v>
      </c>
      <c r="AB167" s="2">
        <v>18493</v>
      </c>
      <c r="AC167" s="2">
        <v>39002223</v>
      </c>
      <c r="AE167">
        <v>79.37</v>
      </c>
      <c r="AF167">
        <v>5.72</v>
      </c>
      <c r="AG167">
        <v>11.2</v>
      </c>
      <c r="AH167">
        <v>33.700000000000003</v>
      </c>
      <c r="AJ167">
        <v>13.05</v>
      </c>
      <c r="AK167">
        <v>84.63</v>
      </c>
    </row>
    <row r="168" spans="1:37" x14ac:dyDescent="0.25">
      <c r="A168" s="1">
        <v>43996</v>
      </c>
      <c r="B168">
        <v>17429</v>
      </c>
      <c r="C168">
        <v>47</v>
      </c>
      <c r="D168" s="2">
        <v>41143</v>
      </c>
      <c r="E168">
        <v>925</v>
      </c>
      <c r="F168">
        <v>1</v>
      </c>
      <c r="G168" s="2">
        <v>1286</v>
      </c>
      <c r="H168" s="2">
        <v>137804</v>
      </c>
      <c r="I168">
        <v>0.372</v>
      </c>
      <c r="J168">
        <v>0.32500000000000001</v>
      </c>
      <c r="K168" s="2">
        <v>7314</v>
      </c>
      <c r="L168">
        <v>8.0000000000000002E-3</v>
      </c>
      <c r="M168">
        <v>0.01</v>
      </c>
      <c r="R168">
        <v>6740</v>
      </c>
      <c r="S168">
        <v>5.2999999999999999E-2</v>
      </c>
      <c r="T168" s="2">
        <v>163819</v>
      </c>
      <c r="U168">
        <v>6.0000000000000001E-3</v>
      </c>
      <c r="V168" t="s">
        <v>37</v>
      </c>
      <c r="W168">
        <v>26.85</v>
      </c>
      <c r="X168">
        <v>126476458</v>
      </c>
      <c r="Y168" s="2">
        <v>347778</v>
      </c>
      <c r="Z168">
        <v>48.2</v>
      </c>
      <c r="AA168" s="2">
        <v>27049</v>
      </c>
      <c r="AB168" s="2">
        <v>18493</v>
      </c>
      <c r="AC168" s="2">
        <v>39002223</v>
      </c>
      <c r="AE168">
        <v>79.37</v>
      </c>
      <c r="AF168">
        <v>5.72</v>
      </c>
      <c r="AG168">
        <v>11.2</v>
      </c>
      <c r="AH168">
        <v>33.700000000000003</v>
      </c>
      <c r="AJ168">
        <v>13.05</v>
      </c>
      <c r="AK168">
        <v>84.63</v>
      </c>
    </row>
    <row r="169" spans="1:37" x14ac:dyDescent="0.25">
      <c r="A169" s="1">
        <v>43997</v>
      </c>
      <c r="B169">
        <v>17502</v>
      </c>
      <c r="C169">
        <v>73</v>
      </c>
      <c r="D169" s="2">
        <v>46857</v>
      </c>
      <c r="E169">
        <v>925</v>
      </c>
      <c r="F169">
        <v>0</v>
      </c>
      <c r="G169" s="2">
        <v>1286</v>
      </c>
      <c r="H169" s="2">
        <v>138381</v>
      </c>
      <c r="I169">
        <v>0.57699999999999996</v>
      </c>
      <c r="J169">
        <v>0.37</v>
      </c>
      <c r="K169" s="2">
        <v>7314</v>
      </c>
      <c r="L169">
        <v>0</v>
      </c>
      <c r="M169">
        <v>0.01</v>
      </c>
      <c r="R169">
        <v>6715</v>
      </c>
      <c r="S169">
        <v>5.2999999999999999E-2</v>
      </c>
      <c r="T169" s="2">
        <v>143308</v>
      </c>
      <c r="U169">
        <v>6.9999999999999897E-3</v>
      </c>
      <c r="V169" t="s">
        <v>37</v>
      </c>
      <c r="W169">
        <v>26.85</v>
      </c>
      <c r="X169">
        <v>126476458</v>
      </c>
      <c r="Y169" s="2">
        <v>347778</v>
      </c>
      <c r="Z169">
        <v>48.2</v>
      </c>
      <c r="AA169" s="2">
        <v>27049</v>
      </c>
      <c r="AB169" s="2">
        <v>18493</v>
      </c>
      <c r="AC169" s="2">
        <v>39002223</v>
      </c>
      <c r="AE169">
        <v>79.37</v>
      </c>
      <c r="AF169">
        <v>5.72</v>
      </c>
      <c r="AG169">
        <v>11.2</v>
      </c>
      <c r="AH169">
        <v>33.700000000000003</v>
      </c>
      <c r="AJ169">
        <v>13.05</v>
      </c>
      <c r="AK169">
        <v>84.63</v>
      </c>
    </row>
    <row r="170" spans="1:37" x14ac:dyDescent="0.25">
      <c r="A170" s="1">
        <v>43998</v>
      </c>
      <c r="B170">
        <v>17587</v>
      </c>
      <c r="C170">
        <v>85</v>
      </c>
      <c r="D170" s="2">
        <v>53857</v>
      </c>
      <c r="E170">
        <v>927</v>
      </c>
      <c r="F170">
        <v>2</v>
      </c>
      <c r="G170" s="2">
        <v>1571</v>
      </c>
      <c r="H170" s="2">
        <v>139054</v>
      </c>
      <c r="I170">
        <v>0.67200000000000004</v>
      </c>
      <c r="J170">
        <v>0.42599999999999999</v>
      </c>
      <c r="K170" s="2">
        <v>7329</v>
      </c>
      <c r="L170">
        <v>1.6E-2</v>
      </c>
      <c r="M170">
        <v>1.2E-2</v>
      </c>
      <c r="R170">
        <v>6689</v>
      </c>
      <c r="S170">
        <v>5.2999999999999999E-2</v>
      </c>
      <c r="T170" s="2">
        <v>124199</v>
      </c>
      <c r="U170">
        <v>8.0000000000000002E-3</v>
      </c>
      <c r="V170" t="s">
        <v>37</v>
      </c>
      <c r="W170">
        <v>26.85</v>
      </c>
      <c r="X170">
        <v>126476458</v>
      </c>
      <c r="Y170" s="2">
        <v>347778</v>
      </c>
      <c r="Z170">
        <v>48.2</v>
      </c>
      <c r="AA170" s="2">
        <v>27049</v>
      </c>
      <c r="AB170" s="2">
        <v>18493</v>
      </c>
      <c r="AC170" s="2">
        <v>39002223</v>
      </c>
      <c r="AE170">
        <v>79.37</v>
      </c>
      <c r="AF170">
        <v>5.72</v>
      </c>
      <c r="AG170">
        <v>11.2</v>
      </c>
      <c r="AH170">
        <v>33.700000000000003</v>
      </c>
      <c r="AJ170">
        <v>13.05</v>
      </c>
      <c r="AK170">
        <v>84.63</v>
      </c>
    </row>
    <row r="171" spans="1:37" x14ac:dyDescent="0.25">
      <c r="A171" s="1">
        <v>43999</v>
      </c>
      <c r="B171">
        <v>17628</v>
      </c>
      <c r="C171">
        <v>41</v>
      </c>
      <c r="D171" s="2">
        <v>53857</v>
      </c>
      <c r="E171">
        <v>931</v>
      </c>
      <c r="F171">
        <v>4</v>
      </c>
      <c r="G171" s="2">
        <v>1714</v>
      </c>
      <c r="H171" s="2">
        <v>139378</v>
      </c>
      <c r="I171">
        <v>0.32400000000000001</v>
      </c>
      <c r="J171">
        <v>0.42599999999999999</v>
      </c>
      <c r="K171" s="2">
        <v>7361</v>
      </c>
      <c r="L171">
        <v>3.2000000000000001E-2</v>
      </c>
      <c r="M171">
        <v>1.4E-2</v>
      </c>
      <c r="R171">
        <v>6664</v>
      </c>
      <c r="S171">
        <v>5.2999999999999999E-2</v>
      </c>
      <c r="T171" s="2">
        <v>123735</v>
      </c>
      <c r="U171">
        <v>8.0000000000000002E-3</v>
      </c>
      <c r="V171" t="s">
        <v>37</v>
      </c>
      <c r="W171">
        <v>26.85</v>
      </c>
      <c r="X171">
        <v>126476458</v>
      </c>
      <c r="Y171" s="2">
        <v>347778</v>
      </c>
      <c r="Z171">
        <v>48.2</v>
      </c>
      <c r="AA171" s="2">
        <v>27049</v>
      </c>
      <c r="AB171" s="2">
        <v>18493</v>
      </c>
      <c r="AC171" s="2">
        <v>39002223</v>
      </c>
      <c r="AE171">
        <v>79.37</v>
      </c>
      <c r="AF171">
        <v>5.72</v>
      </c>
      <c r="AG171">
        <v>11.2</v>
      </c>
      <c r="AH171">
        <v>33.700000000000003</v>
      </c>
      <c r="AJ171">
        <v>13.05</v>
      </c>
      <c r="AK171">
        <v>84.63</v>
      </c>
    </row>
    <row r="172" spans="1:37" x14ac:dyDescent="0.25">
      <c r="A172" s="1">
        <v>44000</v>
      </c>
      <c r="B172">
        <v>17668</v>
      </c>
      <c r="C172">
        <v>40</v>
      </c>
      <c r="D172" s="2">
        <v>53714</v>
      </c>
      <c r="E172">
        <v>935</v>
      </c>
      <c r="F172">
        <v>4</v>
      </c>
      <c r="G172" s="2">
        <v>2143</v>
      </c>
      <c r="H172" s="2">
        <v>139694</v>
      </c>
      <c r="I172">
        <v>0.316</v>
      </c>
      <c r="J172">
        <v>0.42499999999999999</v>
      </c>
      <c r="K172" s="2">
        <v>7393</v>
      </c>
      <c r="L172">
        <v>3.2000000000000001E-2</v>
      </c>
      <c r="M172">
        <v>1.7000000000000001E-2</v>
      </c>
      <c r="R172">
        <v>6639</v>
      </c>
      <c r="S172">
        <v>5.1999999999999998E-2</v>
      </c>
      <c r="T172" s="2">
        <v>123598</v>
      </c>
      <c r="U172">
        <v>8.0000000000000002E-3</v>
      </c>
      <c r="V172" t="s">
        <v>37</v>
      </c>
      <c r="W172">
        <v>26.85</v>
      </c>
      <c r="X172">
        <v>126476458</v>
      </c>
      <c r="Y172" s="2">
        <v>347778</v>
      </c>
      <c r="Z172">
        <v>48.2</v>
      </c>
      <c r="AA172" s="2">
        <v>27049</v>
      </c>
      <c r="AB172" s="2">
        <v>18493</v>
      </c>
      <c r="AC172" s="2">
        <v>39002223</v>
      </c>
      <c r="AE172">
        <v>79.37</v>
      </c>
      <c r="AF172">
        <v>5.72</v>
      </c>
      <c r="AG172">
        <v>11.2</v>
      </c>
      <c r="AH172">
        <v>33.700000000000003</v>
      </c>
      <c r="AJ172">
        <v>13.05</v>
      </c>
      <c r="AK172">
        <v>84.63</v>
      </c>
    </row>
    <row r="173" spans="1:37" x14ac:dyDescent="0.25">
      <c r="A173" s="1">
        <v>44001</v>
      </c>
      <c r="B173">
        <v>17740</v>
      </c>
      <c r="C173">
        <v>72</v>
      </c>
      <c r="D173" s="2">
        <v>58286</v>
      </c>
      <c r="E173">
        <v>935</v>
      </c>
      <c r="F173">
        <v>0</v>
      </c>
      <c r="G173" s="2">
        <v>1857</v>
      </c>
      <c r="H173" s="2">
        <v>140263</v>
      </c>
      <c r="I173">
        <v>0.56899999999999995</v>
      </c>
      <c r="J173">
        <v>0.46100000000000002</v>
      </c>
      <c r="K173" s="2">
        <v>7393</v>
      </c>
      <c r="L173">
        <v>0</v>
      </c>
      <c r="M173">
        <v>1.4999999999999999E-2</v>
      </c>
      <c r="R173">
        <v>6613</v>
      </c>
      <c r="S173">
        <v>5.1999999999999998E-2</v>
      </c>
      <c r="T173" s="2">
        <v>113458</v>
      </c>
      <c r="U173">
        <v>8.9999999999999993E-3</v>
      </c>
      <c r="V173" t="s">
        <v>37</v>
      </c>
      <c r="W173">
        <v>26.85</v>
      </c>
      <c r="X173">
        <v>126476458</v>
      </c>
      <c r="Y173" s="2">
        <v>347778</v>
      </c>
      <c r="Z173">
        <v>48.2</v>
      </c>
      <c r="AA173" s="2">
        <v>27049</v>
      </c>
      <c r="AB173" s="2">
        <v>18493</v>
      </c>
      <c r="AC173" s="2">
        <v>39002223</v>
      </c>
      <c r="AE173">
        <v>79.37</v>
      </c>
      <c r="AF173">
        <v>5.72</v>
      </c>
      <c r="AG173">
        <v>11.2</v>
      </c>
      <c r="AH173">
        <v>33.700000000000003</v>
      </c>
      <c r="AJ173">
        <v>13.05</v>
      </c>
      <c r="AK173">
        <v>84.63</v>
      </c>
    </row>
    <row r="174" spans="1:37" x14ac:dyDescent="0.25">
      <c r="A174" s="1">
        <v>44002</v>
      </c>
      <c r="B174">
        <v>17799</v>
      </c>
      <c r="C174">
        <v>59</v>
      </c>
      <c r="D174" s="2">
        <v>59571</v>
      </c>
      <c r="E174">
        <v>952</v>
      </c>
      <c r="F174">
        <v>17</v>
      </c>
      <c r="G174">
        <v>4</v>
      </c>
      <c r="H174">
        <v>140.72999999999999</v>
      </c>
      <c r="I174">
        <v>0.46600000000000003</v>
      </c>
      <c r="J174">
        <v>0.47099999999999997</v>
      </c>
      <c r="K174" s="2">
        <v>7527</v>
      </c>
      <c r="L174">
        <v>0.13400000000000001</v>
      </c>
      <c r="M174">
        <v>3.2000000000000001E-2</v>
      </c>
      <c r="O174">
        <v>622956</v>
      </c>
      <c r="P174" s="2">
        <v>4925</v>
      </c>
      <c r="R174">
        <v>6588</v>
      </c>
      <c r="S174">
        <v>5.1999999999999998E-2</v>
      </c>
      <c r="T174">
        <v>110.59</v>
      </c>
      <c r="U174">
        <v>8.9999999999999993E-3</v>
      </c>
      <c r="V174" t="s">
        <v>37</v>
      </c>
      <c r="W174">
        <v>26.85</v>
      </c>
      <c r="X174">
        <v>126476458</v>
      </c>
      <c r="Y174" s="2">
        <v>347778</v>
      </c>
      <c r="Z174">
        <v>48.2</v>
      </c>
      <c r="AA174" s="2">
        <v>27049</v>
      </c>
      <c r="AB174" s="2">
        <v>18493</v>
      </c>
      <c r="AC174" s="2">
        <v>39002223</v>
      </c>
      <c r="AE174">
        <v>79.37</v>
      </c>
      <c r="AF174">
        <v>5.72</v>
      </c>
      <c r="AG174">
        <v>11.2</v>
      </c>
      <c r="AH174">
        <v>33.700000000000003</v>
      </c>
      <c r="AJ174">
        <v>13.05</v>
      </c>
      <c r="AK174">
        <v>84.63</v>
      </c>
    </row>
    <row r="175" spans="1:37" x14ac:dyDescent="0.25">
      <c r="A175" s="1">
        <v>44003</v>
      </c>
      <c r="B175">
        <v>17799</v>
      </c>
      <c r="C175">
        <v>0</v>
      </c>
      <c r="D175" s="2">
        <v>52857</v>
      </c>
      <c r="E175">
        <v>952</v>
      </c>
      <c r="F175">
        <v>0</v>
      </c>
      <c r="G175" s="2">
        <v>3857</v>
      </c>
      <c r="H175">
        <v>140.72999999999999</v>
      </c>
      <c r="I175">
        <v>0</v>
      </c>
      <c r="J175">
        <v>0.41799999999999998</v>
      </c>
      <c r="K175" s="2">
        <v>7527</v>
      </c>
      <c r="L175">
        <v>0</v>
      </c>
      <c r="M175">
        <v>0.03</v>
      </c>
      <c r="R175">
        <v>6661</v>
      </c>
      <c r="S175">
        <v>5.2999999999999999E-2</v>
      </c>
      <c r="T175" s="2">
        <v>1.26018999999999E+16</v>
      </c>
      <c r="U175">
        <v>8.0000000000000002E-3</v>
      </c>
      <c r="V175" t="s">
        <v>37</v>
      </c>
      <c r="W175">
        <v>24.07</v>
      </c>
      <c r="X175">
        <v>126476458</v>
      </c>
      <c r="Y175" s="2">
        <v>347778</v>
      </c>
      <c r="Z175">
        <v>48.2</v>
      </c>
      <c r="AA175" s="2">
        <v>27049</v>
      </c>
      <c r="AB175" s="2">
        <v>18493</v>
      </c>
      <c r="AC175" s="2">
        <v>39002223</v>
      </c>
      <c r="AE175">
        <v>79.37</v>
      </c>
      <c r="AF175">
        <v>5.72</v>
      </c>
      <c r="AG175">
        <v>11.2</v>
      </c>
      <c r="AH175">
        <v>33.700000000000003</v>
      </c>
      <c r="AJ175">
        <v>13.05</v>
      </c>
      <c r="AK175">
        <v>84.63</v>
      </c>
    </row>
    <row r="176" spans="1:37" x14ac:dyDescent="0.25">
      <c r="A176" s="1">
        <v>44004</v>
      </c>
      <c r="B176">
        <v>17916</v>
      </c>
      <c r="C176">
        <v>117</v>
      </c>
      <c r="D176" s="2">
        <v>59143</v>
      </c>
      <c r="E176">
        <v>953</v>
      </c>
      <c r="F176">
        <v>1</v>
      </c>
      <c r="G176">
        <v>4</v>
      </c>
      <c r="H176" s="2">
        <v>141655</v>
      </c>
      <c r="I176">
        <v>0.92500000000000004</v>
      </c>
      <c r="J176">
        <v>0.46800000000000003</v>
      </c>
      <c r="K176" s="2">
        <v>7535</v>
      </c>
      <c r="L176">
        <v>8.0000000000000002E-3</v>
      </c>
      <c r="M176">
        <v>3.2000000000000001E-2</v>
      </c>
      <c r="R176">
        <v>6734</v>
      </c>
      <c r="S176">
        <v>5.2999999999999999E-2</v>
      </c>
      <c r="T176">
        <v>113.86</v>
      </c>
      <c r="U176">
        <v>8.9999999999999993E-3</v>
      </c>
      <c r="V176" t="s">
        <v>37</v>
      </c>
      <c r="W176">
        <v>24.07</v>
      </c>
      <c r="X176">
        <v>126476458</v>
      </c>
      <c r="Y176" s="2">
        <v>347778</v>
      </c>
      <c r="Z176">
        <v>48.2</v>
      </c>
      <c r="AA176" s="2">
        <v>27049</v>
      </c>
      <c r="AB176" s="2">
        <v>18493</v>
      </c>
      <c r="AC176" s="2">
        <v>39002223</v>
      </c>
      <c r="AE176">
        <v>79.37</v>
      </c>
      <c r="AF176">
        <v>5.72</v>
      </c>
      <c r="AG176">
        <v>11.2</v>
      </c>
      <c r="AH176">
        <v>33.700000000000003</v>
      </c>
      <c r="AJ176">
        <v>13.05</v>
      </c>
      <c r="AK176">
        <v>84.63</v>
      </c>
    </row>
    <row r="177" spans="1:37" x14ac:dyDescent="0.25">
      <c r="A177" s="1">
        <v>44005</v>
      </c>
      <c r="B177">
        <v>17968</v>
      </c>
      <c r="C177">
        <v>52</v>
      </c>
      <c r="D177" s="2">
        <v>54429</v>
      </c>
      <c r="E177">
        <v>955</v>
      </c>
      <c r="F177">
        <v>2</v>
      </c>
      <c r="G177">
        <v>4</v>
      </c>
      <c r="H177" s="2">
        <v>142066</v>
      </c>
      <c r="I177">
        <v>0.41099999999999998</v>
      </c>
      <c r="J177">
        <v>0.43</v>
      </c>
      <c r="K177" s="2">
        <v>7551</v>
      </c>
      <c r="L177">
        <v>1.6E-2</v>
      </c>
      <c r="M177">
        <v>3.2000000000000001E-2</v>
      </c>
      <c r="R177">
        <v>6806</v>
      </c>
      <c r="S177">
        <v>5.3999999999999999E-2</v>
      </c>
      <c r="T177" s="2">
        <v>125045</v>
      </c>
      <c r="U177">
        <v>8.0000000000000002E-3</v>
      </c>
      <c r="V177" t="s">
        <v>37</v>
      </c>
      <c r="W177">
        <v>24.07</v>
      </c>
      <c r="X177">
        <v>126476458</v>
      </c>
      <c r="Y177" s="2">
        <v>347778</v>
      </c>
      <c r="Z177">
        <v>48.2</v>
      </c>
      <c r="AA177" s="2">
        <v>27049</v>
      </c>
      <c r="AB177" s="2">
        <v>18493</v>
      </c>
      <c r="AC177" s="2">
        <v>39002223</v>
      </c>
      <c r="AE177">
        <v>79.37</v>
      </c>
      <c r="AF177">
        <v>5.72</v>
      </c>
      <c r="AG177">
        <v>11.2</v>
      </c>
      <c r="AH177">
        <v>33.700000000000003</v>
      </c>
      <c r="AJ177">
        <v>13.05</v>
      </c>
      <c r="AK177">
        <v>84.63</v>
      </c>
    </row>
    <row r="178" spans="1:37" x14ac:dyDescent="0.25">
      <c r="A178" s="1">
        <v>44006</v>
      </c>
      <c r="B178">
        <v>18027</v>
      </c>
      <c r="C178">
        <v>59</v>
      </c>
      <c r="D178">
        <v>57</v>
      </c>
      <c r="E178">
        <v>963</v>
      </c>
      <c r="F178">
        <v>8</v>
      </c>
      <c r="G178" s="2">
        <v>4571</v>
      </c>
      <c r="H178" s="2">
        <v>142532</v>
      </c>
      <c r="I178">
        <v>0.46600000000000003</v>
      </c>
      <c r="J178">
        <v>0.45100000000000001</v>
      </c>
      <c r="K178" s="2">
        <v>7614</v>
      </c>
      <c r="L178">
        <v>6.3E-2</v>
      </c>
      <c r="M178">
        <v>3.5999999999999997E-2</v>
      </c>
      <c r="R178">
        <v>6879</v>
      </c>
      <c r="S178">
        <v>5.3999999999999999E-2</v>
      </c>
      <c r="T178" s="2">
        <v>120684</v>
      </c>
      <c r="U178">
        <v>8.0000000000000002E-3</v>
      </c>
      <c r="V178" t="s">
        <v>37</v>
      </c>
      <c r="W178">
        <v>24.07</v>
      </c>
      <c r="X178">
        <v>126476458</v>
      </c>
      <c r="Y178" s="2">
        <v>347778</v>
      </c>
      <c r="Z178">
        <v>48.2</v>
      </c>
      <c r="AA178" s="2">
        <v>27049</v>
      </c>
      <c r="AB178" s="2">
        <v>18493</v>
      </c>
      <c r="AC178" s="2">
        <v>39002223</v>
      </c>
      <c r="AE178">
        <v>79.37</v>
      </c>
      <c r="AF178">
        <v>5.72</v>
      </c>
      <c r="AG178">
        <v>11.2</v>
      </c>
      <c r="AH178">
        <v>33.700000000000003</v>
      </c>
      <c r="AJ178">
        <v>13.05</v>
      </c>
      <c r="AK178">
        <v>84.63</v>
      </c>
    </row>
    <row r="179" spans="1:37" x14ac:dyDescent="0.25">
      <c r="A179" s="1">
        <v>44007</v>
      </c>
      <c r="B179">
        <v>18110</v>
      </c>
      <c r="C179">
        <v>83</v>
      </c>
      <c r="D179" s="2">
        <v>63143</v>
      </c>
      <c r="E179">
        <v>968</v>
      </c>
      <c r="F179">
        <v>5</v>
      </c>
      <c r="G179" s="2">
        <v>4714</v>
      </c>
      <c r="H179" s="2">
        <v>143189</v>
      </c>
      <c r="I179">
        <v>0.65600000000000003</v>
      </c>
      <c r="J179">
        <v>0.499</v>
      </c>
      <c r="K179" s="2">
        <v>7654</v>
      </c>
      <c r="L179">
        <v>0.04</v>
      </c>
      <c r="M179">
        <v>3.6999999999999998E-2</v>
      </c>
      <c r="R179">
        <v>6952</v>
      </c>
      <c r="S179">
        <v>5.5E-2</v>
      </c>
      <c r="T179">
        <v>110.1</v>
      </c>
      <c r="U179">
        <v>8.9999999999999993E-3</v>
      </c>
      <c r="V179" t="s">
        <v>37</v>
      </c>
      <c r="W179">
        <v>24.07</v>
      </c>
      <c r="X179">
        <v>126476458</v>
      </c>
      <c r="Y179" s="2">
        <v>347778</v>
      </c>
      <c r="Z179">
        <v>48.2</v>
      </c>
      <c r="AA179" s="2">
        <v>27049</v>
      </c>
      <c r="AB179" s="2">
        <v>18493</v>
      </c>
      <c r="AC179" s="2">
        <v>39002223</v>
      </c>
      <c r="AE179">
        <v>79.37</v>
      </c>
      <c r="AF179">
        <v>5.72</v>
      </c>
      <c r="AG179">
        <v>11.2</v>
      </c>
      <c r="AH179">
        <v>33.700000000000003</v>
      </c>
      <c r="AJ179">
        <v>13.05</v>
      </c>
      <c r="AK179">
        <v>84.63</v>
      </c>
    </row>
    <row r="180" spans="1:37" x14ac:dyDescent="0.25">
      <c r="A180" s="1">
        <v>44008</v>
      </c>
      <c r="B180">
        <v>18197</v>
      </c>
      <c r="C180">
        <v>87</v>
      </c>
      <c r="D180" s="2">
        <v>65286</v>
      </c>
      <c r="E180">
        <v>969</v>
      </c>
      <c r="F180">
        <v>1</v>
      </c>
      <c r="G180" s="2">
        <v>4857</v>
      </c>
      <c r="H180" s="2">
        <v>143877</v>
      </c>
      <c r="I180">
        <v>0.68799999999999994</v>
      </c>
      <c r="J180">
        <v>0.51600000000000001</v>
      </c>
      <c r="K180" s="2">
        <v>7662</v>
      </c>
      <c r="L180">
        <v>8.0000000000000002E-3</v>
      </c>
      <c r="M180">
        <v>3.7999999999999999E-2</v>
      </c>
      <c r="R180">
        <v>7025</v>
      </c>
      <c r="S180">
        <v>5.6000000000000001E-2</v>
      </c>
      <c r="T180" s="2">
        <v>107604</v>
      </c>
      <c r="U180">
        <v>8.9999999999999993E-3</v>
      </c>
      <c r="V180" t="s">
        <v>37</v>
      </c>
      <c r="W180">
        <v>24.07</v>
      </c>
      <c r="X180">
        <v>126476458</v>
      </c>
      <c r="Y180" s="2">
        <v>347778</v>
      </c>
      <c r="Z180">
        <v>48.2</v>
      </c>
      <c r="AA180" s="2">
        <v>27049</v>
      </c>
      <c r="AB180" s="2">
        <v>18493</v>
      </c>
      <c r="AC180" s="2">
        <v>39002223</v>
      </c>
      <c r="AE180">
        <v>79.37</v>
      </c>
      <c r="AF180">
        <v>5.72</v>
      </c>
      <c r="AG180">
        <v>11.2</v>
      </c>
      <c r="AH180">
        <v>33.700000000000003</v>
      </c>
      <c r="AJ180">
        <v>13.05</v>
      </c>
      <c r="AK180">
        <v>84.63</v>
      </c>
    </row>
    <row r="181" spans="1:37" x14ac:dyDescent="0.25">
      <c r="A181" s="1">
        <v>44009</v>
      </c>
      <c r="B181">
        <v>18297</v>
      </c>
      <c r="C181">
        <v>100</v>
      </c>
      <c r="D181" s="2">
        <v>71143</v>
      </c>
      <c r="E181">
        <v>971</v>
      </c>
      <c r="F181">
        <v>2</v>
      </c>
      <c r="G181" s="2">
        <v>2714</v>
      </c>
      <c r="H181" s="2">
        <v>144667</v>
      </c>
      <c r="I181">
        <v>0.79100000000000004</v>
      </c>
      <c r="J181">
        <v>0.56200000000000006</v>
      </c>
      <c r="K181" s="2">
        <v>7677</v>
      </c>
      <c r="L181">
        <v>1.6E-2</v>
      </c>
      <c r="M181">
        <v>2.1000000000000001E-2</v>
      </c>
      <c r="O181">
        <v>672641</v>
      </c>
      <c r="P181" s="2">
        <v>5318</v>
      </c>
      <c r="R181">
        <v>7098</v>
      </c>
      <c r="S181">
        <v>5.6000000000000001E-2</v>
      </c>
      <c r="T181" s="2">
        <v>99771</v>
      </c>
      <c r="U181">
        <v>0.01</v>
      </c>
      <c r="V181" t="s">
        <v>37</v>
      </c>
      <c r="W181">
        <v>24.07</v>
      </c>
      <c r="X181">
        <v>126476458</v>
      </c>
      <c r="Y181" s="2">
        <v>347778</v>
      </c>
      <c r="Z181">
        <v>48.2</v>
      </c>
      <c r="AA181" s="2">
        <v>27049</v>
      </c>
      <c r="AB181" s="2">
        <v>18493</v>
      </c>
      <c r="AC181" s="2">
        <v>39002223</v>
      </c>
      <c r="AE181">
        <v>79.37</v>
      </c>
      <c r="AF181">
        <v>5.72</v>
      </c>
      <c r="AG181">
        <v>11.2</v>
      </c>
      <c r="AH181">
        <v>33.700000000000003</v>
      </c>
      <c r="AJ181">
        <v>13.05</v>
      </c>
      <c r="AK181">
        <v>84.63</v>
      </c>
    </row>
    <row r="182" spans="1:37" x14ac:dyDescent="0.25">
      <c r="A182" s="1">
        <v>44010</v>
      </c>
      <c r="B182">
        <v>18390</v>
      </c>
      <c r="C182">
        <v>93</v>
      </c>
      <c r="D182" s="2">
        <v>84429</v>
      </c>
      <c r="E182">
        <v>971</v>
      </c>
      <c r="F182">
        <v>0</v>
      </c>
      <c r="G182" s="2">
        <v>2714</v>
      </c>
      <c r="H182" s="2">
        <v>145403</v>
      </c>
      <c r="I182">
        <v>0.73499999999999999</v>
      </c>
      <c r="J182">
        <v>0.66800000000000004</v>
      </c>
      <c r="K182" s="2">
        <v>7677</v>
      </c>
      <c r="L182">
        <v>0</v>
      </c>
      <c r="M182">
        <v>2.1000000000000001E-2</v>
      </c>
      <c r="R182">
        <v>7280</v>
      </c>
      <c r="S182">
        <v>5.8000000000000003E-2</v>
      </c>
      <c r="T182" s="2">
        <v>86227</v>
      </c>
      <c r="U182">
        <v>1.2E-2</v>
      </c>
      <c r="V182" t="s">
        <v>37</v>
      </c>
      <c r="W182">
        <v>24.07</v>
      </c>
      <c r="X182">
        <v>126476458</v>
      </c>
      <c r="Y182" s="2">
        <v>347778</v>
      </c>
      <c r="Z182">
        <v>48.2</v>
      </c>
      <c r="AA182" s="2">
        <v>27049</v>
      </c>
      <c r="AB182" s="2">
        <v>18493</v>
      </c>
      <c r="AC182" s="2">
        <v>39002223</v>
      </c>
      <c r="AE182">
        <v>79.37</v>
      </c>
      <c r="AF182">
        <v>5.72</v>
      </c>
      <c r="AG182">
        <v>11.2</v>
      </c>
      <c r="AH182">
        <v>33.700000000000003</v>
      </c>
      <c r="AJ182">
        <v>13.05</v>
      </c>
      <c r="AK182">
        <v>84.63</v>
      </c>
    </row>
    <row r="183" spans="1:37" x14ac:dyDescent="0.25">
      <c r="A183" s="1">
        <v>44011</v>
      </c>
      <c r="B183">
        <v>18476</v>
      </c>
      <c r="C183">
        <v>86</v>
      </c>
      <c r="D183">
        <v>80</v>
      </c>
      <c r="E183">
        <v>972</v>
      </c>
      <c r="F183">
        <v>1</v>
      </c>
      <c r="G183" s="2">
        <v>2714</v>
      </c>
      <c r="H183" s="2">
        <v>146083</v>
      </c>
      <c r="I183">
        <v>0.68</v>
      </c>
      <c r="J183">
        <v>0.63300000000000001</v>
      </c>
      <c r="K183" s="2">
        <v>7685</v>
      </c>
      <c r="L183">
        <v>8.0000000000000002E-3</v>
      </c>
      <c r="M183">
        <v>2.1000000000000001E-2</v>
      </c>
      <c r="R183">
        <v>7461</v>
      </c>
      <c r="S183">
        <v>5.8999999999999997E-2</v>
      </c>
      <c r="T183" s="2">
        <v>93262</v>
      </c>
      <c r="U183">
        <v>1.0999999999999999E-2</v>
      </c>
      <c r="V183" t="s">
        <v>37</v>
      </c>
      <c r="W183">
        <v>24.07</v>
      </c>
      <c r="X183">
        <v>126476458</v>
      </c>
      <c r="Y183" s="2">
        <v>347778</v>
      </c>
      <c r="Z183">
        <v>48.2</v>
      </c>
      <c r="AA183" s="2">
        <v>27049</v>
      </c>
      <c r="AB183" s="2">
        <v>18493</v>
      </c>
      <c r="AC183" s="2">
        <v>39002223</v>
      </c>
      <c r="AE183">
        <v>79.37</v>
      </c>
      <c r="AF183">
        <v>5.72</v>
      </c>
      <c r="AG183">
        <v>11.2</v>
      </c>
      <c r="AH183">
        <v>33.700000000000003</v>
      </c>
      <c r="AJ183">
        <v>13.05</v>
      </c>
      <c r="AK183">
        <v>84.63</v>
      </c>
    </row>
    <row r="184" spans="1:37" x14ac:dyDescent="0.25">
      <c r="A184" s="1">
        <v>44012</v>
      </c>
      <c r="B184">
        <v>18593</v>
      </c>
      <c r="C184">
        <v>117</v>
      </c>
      <c r="D184" s="2">
        <v>89286</v>
      </c>
      <c r="E184">
        <v>972</v>
      </c>
      <c r="F184">
        <v>0</v>
      </c>
      <c r="G184" s="2">
        <v>2429</v>
      </c>
      <c r="H184" s="2">
        <v>147008</v>
      </c>
      <c r="I184">
        <v>0.92500000000000004</v>
      </c>
      <c r="J184">
        <v>0.70599999999999996</v>
      </c>
      <c r="K184" s="2">
        <v>7685</v>
      </c>
      <c r="L184">
        <v>0</v>
      </c>
      <c r="M184">
        <v>1.9E-2</v>
      </c>
      <c r="R184">
        <v>7643</v>
      </c>
      <c r="S184">
        <v>0.06</v>
      </c>
      <c r="T184" s="2">
        <v>85602</v>
      </c>
      <c r="U184">
        <v>1.2E-2</v>
      </c>
      <c r="V184" t="s">
        <v>37</v>
      </c>
      <c r="W184">
        <v>24.07</v>
      </c>
      <c r="X184">
        <v>126476458</v>
      </c>
      <c r="Y184" s="2">
        <v>347778</v>
      </c>
      <c r="Z184">
        <v>48.2</v>
      </c>
      <c r="AA184" s="2">
        <v>27049</v>
      </c>
      <c r="AB184" s="2">
        <v>18493</v>
      </c>
      <c r="AC184" s="2">
        <v>39002223</v>
      </c>
      <c r="AE184">
        <v>79.37</v>
      </c>
      <c r="AF184">
        <v>5.72</v>
      </c>
      <c r="AG184">
        <v>11.2</v>
      </c>
      <c r="AH184">
        <v>33.700000000000003</v>
      </c>
      <c r="AJ184">
        <v>13.05</v>
      </c>
      <c r="AK184">
        <v>84.63</v>
      </c>
    </row>
    <row r="185" spans="1:37" x14ac:dyDescent="0.25">
      <c r="A185" s="1">
        <v>44013</v>
      </c>
      <c r="B185">
        <v>18723</v>
      </c>
      <c r="C185">
        <v>130</v>
      </c>
      <c r="D185" s="2">
        <v>99429</v>
      </c>
      <c r="E185">
        <v>974</v>
      </c>
      <c r="F185">
        <v>2</v>
      </c>
      <c r="G185" s="2">
        <v>1571</v>
      </c>
      <c r="H185" s="2">
        <v>148035</v>
      </c>
      <c r="I185" s="2">
        <v>1028</v>
      </c>
      <c r="J185">
        <v>0.78600000000000003</v>
      </c>
      <c r="K185" s="2">
        <v>7701</v>
      </c>
      <c r="L185">
        <v>1.6E-2</v>
      </c>
      <c r="M185">
        <v>1.2E-2</v>
      </c>
      <c r="R185">
        <v>7825</v>
      </c>
      <c r="S185">
        <v>6.2E-2</v>
      </c>
      <c r="T185">
        <v>78.7</v>
      </c>
      <c r="U185">
        <v>1.2999999999999999E-2</v>
      </c>
      <c r="V185" t="s">
        <v>37</v>
      </c>
      <c r="W185">
        <v>24.07</v>
      </c>
      <c r="X185">
        <v>126476458</v>
      </c>
      <c r="Y185" s="2">
        <v>347778</v>
      </c>
      <c r="Z185">
        <v>48.2</v>
      </c>
      <c r="AA185" s="2">
        <v>27049</v>
      </c>
      <c r="AB185" s="2">
        <v>18493</v>
      </c>
      <c r="AC185" s="2">
        <v>39002223</v>
      </c>
      <c r="AE185">
        <v>79.37</v>
      </c>
      <c r="AF185">
        <v>5.72</v>
      </c>
      <c r="AG185">
        <v>11.2</v>
      </c>
      <c r="AH185">
        <v>33.700000000000003</v>
      </c>
      <c r="AJ185">
        <v>13.05</v>
      </c>
      <c r="AK185">
        <v>84.63</v>
      </c>
    </row>
    <row r="186" spans="1:37" x14ac:dyDescent="0.25">
      <c r="A186" s="1">
        <v>44014</v>
      </c>
      <c r="B186">
        <v>18874</v>
      </c>
      <c r="C186">
        <v>151</v>
      </c>
      <c r="D186" s="2">
        <v>109143</v>
      </c>
      <c r="E186">
        <v>975</v>
      </c>
      <c r="F186">
        <v>1</v>
      </c>
      <c r="G186">
        <v>1</v>
      </c>
      <c r="H186" s="2">
        <v>149229</v>
      </c>
      <c r="I186" s="2">
        <v>1194</v>
      </c>
      <c r="J186">
        <v>0.86299999999999999</v>
      </c>
      <c r="K186" s="2">
        <v>7709</v>
      </c>
      <c r="L186">
        <v>8.0000000000000002E-3</v>
      </c>
      <c r="M186">
        <v>8.0000000000000002E-3</v>
      </c>
      <c r="R186">
        <v>8006</v>
      </c>
      <c r="S186">
        <v>6.3E-2</v>
      </c>
      <c r="T186" s="2">
        <v>7335300000000000</v>
      </c>
      <c r="U186">
        <v>1.39999999999999E-2</v>
      </c>
      <c r="V186" t="s">
        <v>37</v>
      </c>
      <c r="W186">
        <v>24.07</v>
      </c>
      <c r="X186">
        <v>126476458</v>
      </c>
      <c r="Y186" s="2">
        <v>347778</v>
      </c>
      <c r="Z186">
        <v>48.2</v>
      </c>
      <c r="AA186" s="2">
        <v>27049</v>
      </c>
      <c r="AB186" s="2">
        <v>18493</v>
      </c>
      <c r="AC186" s="2">
        <v>39002223</v>
      </c>
      <c r="AE186">
        <v>79.37</v>
      </c>
      <c r="AF186">
        <v>5.72</v>
      </c>
      <c r="AG186">
        <v>11.2</v>
      </c>
      <c r="AH186">
        <v>33.700000000000003</v>
      </c>
      <c r="AJ186">
        <v>13.05</v>
      </c>
      <c r="AK186">
        <v>84.63</v>
      </c>
    </row>
    <row r="187" spans="1:37" x14ac:dyDescent="0.25">
      <c r="A187" s="1">
        <v>44015</v>
      </c>
      <c r="B187">
        <v>19068</v>
      </c>
      <c r="C187">
        <v>194</v>
      </c>
      <c r="D187" s="2">
        <v>124429</v>
      </c>
      <c r="E187">
        <v>976</v>
      </c>
      <c r="F187">
        <v>1</v>
      </c>
      <c r="G187">
        <v>1</v>
      </c>
      <c r="H187" s="2">
        <v>150763</v>
      </c>
      <c r="I187" s="2">
        <v>1534</v>
      </c>
      <c r="J187">
        <v>0.98399999999999999</v>
      </c>
      <c r="K187" s="2">
        <v>7717</v>
      </c>
      <c r="L187">
        <v>8.0000000000000002E-3</v>
      </c>
      <c r="M187">
        <v>8.0000000000000002E-3</v>
      </c>
      <c r="R187">
        <v>8188</v>
      </c>
      <c r="S187">
        <v>6.5000000000000002E-2</v>
      </c>
      <c r="T187" s="2">
        <v>65805</v>
      </c>
      <c r="U187">
        <v>1.4999999999999999E-2</v>
      </c>
      <c r="V187" t="s">
        <v>37</v>
      </c>
      <c r="W187">
        <v>24.07</v>
      </c>
      <c r="X187">
        <v>126476458</v>
      </c>
      <c r="Y187" s="2">
        <v>347778</v>
      </c>
      <c r="Z187">
        <v>48.2</v>
      </c>
      <c r="AA187" s="2">
        <v>27049</v>
      </c>
      <c r="AB187" s="2">
        <v>18493</v>
      </c>
      <c r="AC187" s="2">
        <v>39002223</v>
      </c>
      <c r="AE187">
        <v>79.37</v>
      </c>
      <c r="AF187">
        <v>5.72</v>
      </c>
      <c r="AG187">
        <v>11.2</v>
      </c>
      <c r="AH187">
        <v>33.700000000000003</v>
      </c>
      <c r="AJ187">
        <v>13.05</v>
      </c>
      <c r="AK187">
        <v>84.63</v>
      </c>
    </row>
    <row r="188" spans="1:37" x14ac:dyDescent="0.25">
      <c r="A188" s="1">
        <v>44016</v>
      </c>
      <c r="B188">
        <v>19282</v>
      </c>
      <c r="C188">
        <v>214</v>
      </c>
      <c r="D188" s="2">
        <v>140714</v>
      </c>
      <c r="E188">
        <v>977</v>
      </c>
      <c r="F188">
        <v>1</v>
      </c>
      <c r="G188">
        <v>0.85699999999999998</v>
      </c>
      <c r="H188" s="2">
        <v>152455</v>
      </c>
      <c r="I188" s="2">
        <v>1692</v>
      </c>
      <c r="J188" s="2">
        <v>1113</v>
      </c>
      <c r="K188" s="2">
        <v>7725</v>
      </c>
      <c r="L188">
        <v>8.0000000000000002E-3</v>
      </c>
      <c r="M188">
        <v>7.0000000000000001E-3</v>
      </c>
      <c r="O188">
        <v>731228</v>
      </c>
      <c r="P188" s="2">
        <v>5782</v>
      </c>
      <c r="R188">
        <v>8370</v>
      </c>
      <c r="S188">
        <v>6.6000000000000003E-2</v>
      </c>
      <c r="T188" s="2">
        <v>59482</v>
      </c>
      <c r="U188">
        <v>1.7000000000000001E-2</v>
      </c>
      <c r="V188" t="s">
        <v>37</v>
      </c>
      <c r="W188">
        <v>24.07</v>
      </c>
      <c r="X188">
        <v>126476458</v>
      </c>
      <c r="Y188" s="2">
        <v>347778</v>
      </c>
      <c r="Z188">
        <v>48.2</v>
      </c>
      <c r="AA188" s="2">
        <v>27049</v>
      </c>
      <c r="AB188" s="2">
        <v>18493</v>
      </c>
      <c r="AC188" s="2">
        <v>39002223</v>
      </c>
      <c r="AE188">
        <v>79.37</v>
      </c>
      <c r="AF188">
        <v>5.72</v>
      </c>
      <c r="AG188">
        <v>11.2</v>
      </c>
      <c r="AH188">
        <v>33.700000000000003</v>
      </c>
      <c r="AJ188">
        <v>13.05</v>
      </c>
      <c r="AK188">
        <v>84.63</v>
      </c>
    </row>
    <row r="189" spans="1:37" x14ac:dyDescent="0.25">
      <c r="A189" s="1">
        <v>44017</v>
      </c>
      <c r="B189">
        <v>19522</v>
      </c>
      <c r="C189">
        <v>240</v>
      </c>
      <c r="D189" s="2">
        <v>161714</v>
      </c>
      <c r="E189">
        <v>977</v>
      </c>
      <c r="F189">
        <v>0</v>
      </c>
      <c r="G189">
        <v>0.85699999999999998</v>
      </c>
      <c r="H189" s="2">
        <v>154353</v>
      </c>
      <c r="I189" s="2">
        <v>1898</v>
      </c>
      <c r="J189" s="2">
        <v>1279</v>
      </c>
      <c r="K189" s="2">
        <v>7725</v>
      </c>
      <c r="L189">
        <v>0</v>
      </c>
      <c r="M189">
        <v>7.0000000000000001E-3</v>
      </c>
      <c r="R189">
        <v>8797</v>
      </c>
      <c r="S189">
        <v>7.0000000000000007E-2</v>
      </c>
      <c r="T189" s="2">
        <v>54398</v>
      </c>
      <c r="U189">
        <v>1.7999999999999999E-2</v>
      </c>
      <c r="V189" t="s">
        <v>37</v>
      </c>
      <c r="W189">
        <v>24.07</v>
      </c>
      <c r="X189">
        <v>126476458</v>
      </c>
      <c r="Y189" s="2">
        <v>347778</v>
      </c>
      <c r="Z189">
        <v>48.2</v>
      </c>
      <c r="AA189" s="2">
        <v>27049</v>
      </c>
      <c r="AB189" s="2">
        <v>18493</v>
      </c>
      <c r="AC189" s="2">
        <v>39002223</v>
      </c>
      <c r="AE189">
        <v>79.37</v>
      </c>
      <c r="AF189">
        <v>5.72</v>
      </c>
      <c r="AG189">
        <v>11.2</v>
      </c>
      <c r="AH189">
        <v>33.700000000000003</v>
      </c>
      <c r="AJ189">
        <v>13.05</v>
      </c>
      <c r="AK189">
        <v>84.63</v>
      </c>
    </row>
    <row r="190" spans="1:37" x14ac:dyDescent="0.25">
      <c r="A190" s="1">
        <v>44018</v>
      </c>
      <c r="B190">
        <v>19775</v>
      </c>
      <c r="C190">
        <v>253</v>
      </c>
      <c r="D190" s="2">
        <v>185571</v>
      </c>
      <c r="E190">
        <v>977</v>
      </c>
      <c r="F190">
        <v>0</v>
      </c>
      <c r="G190">
        <v>0.71399999999999997</v>
      </c>
      <c r="H190" s="2">
        <v>156353</v>
      </c>
      <c r="I190">
        <v>2</v>
      </c>
      <c r="J190" s="2">
        <v>1467</v>
      </c>
      <c r="K190" s="2">
        <v>7725</v>
      </c>
      <c r="L190">
        <v>0</v>
      </c>
      <c r="M190">
        <v>6.0000000000000001E-3</v>
      </c>
      <c r="R190">
        <v>9224</v>
      </c>
      <c r="S190">
        <v>7.2999999999999995E-2</v>
      </c>
      <c r="T190" s="2">
        <v>49706</v>
      </c>
      <c r="U190">
        <v>0.02</v>
      </c>
      <c r="V190" t="s">
        <v>37</v>
      </c>
      <c r="W190">
        <v>24.07</v>
      </c>
      <c r="X190">
        <v>126476458</v>
      </c>
      <c r="Y190" s="2">
        <v>347778</v>
      </c>
      <c r="Z190">
        <v>48.2</v>
      </c>
      <c r="AA190" s="2">
        <v>27049</v>
      </c>
      <c r="AB190" s="2">
        <v>18493</v>
      </c>
      <c r="AC190" s="2">
        <v>39002223</v>
      </c>
      <c r="AE190">
        <v>79.37</v>
      </c>
      <c r="AF190">
        <v>5.72</v>
      </c>
      <c r="AG190">
        <v>11.2</v>
      </c>
      <c r="AH190">
        <v>33.700000000000003</v>
      </c>
      <c r="AJ190">
        <v>13.05</v>
      </c>
      <c r="AK190">
        <v>84.63</v>
      </c>
    </row>
    <row r="191" spans="1:37" x14ac:dyDescent="0.25">
      <c r="A191" s="1">
        <v>44019</v>
      </c>
      <c r="B191">
        <v>19981</v>
      </c>
      <c r="C191">
        <v>206</v>
      </c>
      <c r="D191" s="2">
        <v>198286</v>
      </c>
      <c r="E191">
        <v>978</v>
      </c>
      <c r="F191">
        <v>1</v>
      </c>
      <c r="G191">
        <v>0.85699999999999998</v>
      </c>
      <c r="H191" s="2">
        <v>157982</v>
      </c>
      <c r="I191" s="2">
        <v>1629</v>
      </c>
      <c r="J191" s="2">
        <v>1568</v>
      </c>
      <c r="K191" s="2">
        <v>7733</v>
      </c>
      <c r="L191">
        <v>8.0000000000000002E-3</v>
      </c>
      <c r="M191">
        <v>7.0000000000000001E-3</v>
      </c>
      <c r="R191">
        <v>9651</v>
      </c>
      <c r="S191">
        <v>7.5999999999999998E-2</v>
      </c>
      <c r="T191" s="2">
        <v>48672</v>
      </c>
      <c r="U191">
        <v>2.1000000000000001E-2</v>
      </c>
      <c r="V191" t="s">
        <v>37</v>
      </c>
      <c r="W191">
        <v>24.07</v>
      </c>
      <c r="X191">
        <v>126476458</v>
      </c>
      <c r="Y191" s="2">
        <v>347778</v>
      </c>
      <c r="Z191">
        <v>48.2</v>
      </c>
      <c r="AA191" s="2">
        <v>27049</v>
      </c>
      <c r="AB191" s="2">
        <v>18493</v>
      </c>
      <c r="AC191" s="2">
        <v>39002223</v>
      </c>
      <c r="AE191">
        <v>79.37</v>
      </c>
      <c r="AF191">
        <v>5.72</v>
      </c>
      <c r="AG191">
        <v>11.2</v>
      </c>
      <c r="AH191">
        <v>33.700000000000003</v>
      </c>
      <c r="AJ191">
        <v>13.05</v>
      </c>
      <c r="AK191">
        <v>84.63</v>
      </c>
    </row>
    <row r="192" spans="1:37" x14ac:dyDescent="0.25">
      <c r="A192" s="1">
        <v>44020</v>
      </c>
      <c r="B192">
        <v>20174</v>
      </c>
      <c r="C192">
        <v>193</v>
      </c>
      <c r="D192" s="2">
        <v>207286</v>
      </c>
      <c r="E192">
        <v>980</v>
      </c>
      <c r="F192">
        <v>2</v>
      </c>
      <c r="G192">
        <v>0.85699999999999998</v>
      </c>
      <c r="H192" s="2">
        <v>159508</v>
      </c>
      <c r="I192" s="2">
        <v>1526</v>
      </c>
      <c r="J192" s="2">
        <v>1639</v>
      </c>
      <c r="K192" s="2">
        <v>7748</v>
      </c>
      <c r="L192">
        <v>1.6E-2</v>
      </c>
      <c r="M192">
        <v>7.0000000000000001E-3</v>
      </c>
      <c r="R192">
        <v>10079</v>
      </c>
      <c r="S192">
        <v>0.08</v>
      </c>
      <c r="T192" s="2">
        <v>4.8623999999999904E+16</v>
      </c>
      <c r="U192">
        <v>2.1000000000000001E-2</v>
      </c>
      <c r="V192" t="s">
        <v>37</v>
      </c>
      <c r="W192">
        <v>24.07</v>
      </c>
      <c r="X192">
        <v>126476458</v>
      </c>
      <c r="Y192" s="2">
        <v>347778</v>
      </c>
      <c r="Z192">
        <v>48.2</v>
      </c>
      <c r="AA192" s="2">
        <v>27049</v>
      </c>
      <c r="AB192" s="2">
        <v>18493</v>
      </c>
      <c r="AC192" s="2">
        <v>39002223</v>
      </c>
      <c r="AE192">
        <v>79.37</v>
      </c>
      <c r="AF192">
        <v>5.72</v>
      </c>
      <c r="AG192">
        <v>11.2</v>
      </c>
      <c r="AH192">
        <v>33.700000000000003</v>
      </c>
      <c r="AJ192">
        <v>13.05</v>
      </c>
      <c r="AK192">
        <v>84.63</v>
      </c>
    </row>
    <row r="193" spans="1:37" x14ac:dyDescent="0.25">
      <c r="A193" s="1">
        <v>44021</v>
      </c>
      <c r="B193">
        <v>20371</v>
      </c>
      <c r="C193">
        <v>197</v>
      </c>
      <c r="D193" s="2">
        <v>213857</v>
      </c>
      <c r="E193">
        <v>981</v>
      </c>
      <c r="F193">
        <v>1</v>
      </c>
      <c r="G193">
        <v>0.85699999999999998</v>
      </c>
      <c r="H193" s="2">
        <v>161066</v>
      </c>
      <c r="I193" s="2">
        <v>1558</v>
      </c>
      <c r="J193" s="2">
        <v>1691</v>
      </c>
      <c r="K193" s="2">
        <v>7756</v>
      </c>
      <c r="L193">
        <v>8.0000000000000002E-3</v>
      </c>
      <c r="M193">
        <v>7.0000000000000001E-3</v>
      </c>
      <c r="R193">
        <v>10506</v>
      </c>
      <c r="S193">
        <v>8.3000000000000004E-2</v>
      </c>
      <c r="T193" s="2">
        <v>4.9126E+16</v>
      </c>
      <c r="U193">
        <v>0.02</v>
      </c>
      <c r="V193" t="s">
        <v>37</v>
      </c>
      <c r="W193">
        <v>24.07</v>
      </c>
      <c r="X193">
        <v>126476458</v>
      </c>
      <c r="Y193" s="2">
        <v>347778</v>
      </c>
      <c r="Z193">
        <v>48.2</v>
      </c>
      <c r="AA193" s="2">
        <v>27049</v>
      </c>
      <c r="AB193" s="2">
        <v>18493</v>
      </c>
      <c r="AC193" s="2">
        <v>39002223</v>
      </c>
      <c r="AE193">
        <v>79.37</v>
      </c>
      <c r="AF193">
        <v>5.72</v>
      </c>
      <c r="AG193">
        <v>11.2</v>
      </c>
      <c r="AH193">
        <v>33.700000000000003</v>
      </c>
      <c r="AJ193">
        <v>13.05</v>
      </c>
      <c r="AK193">
        <v>84.63</v>
      </c>
    </row>
    <row r="194" spans="1:37" x14ac:dyDescent="0.25">
      <c r="A194" s="1">
        <v>44022</v>
      </c>
      <c r="B194">
        <v>20719</v>
      </c>
      <c r="C194">
        <v>348</v>
      </c>
      <c r="D194" s="2">
        <v>235857</v>
      </c>
      <c r="E194">
        <v>982</v>
      </c>
      <c r="F194">
        <v>1</v>
      </c>
      <c r="G194">
        <v>0.85699999999999998</v>
      </c>
      <c r="H194" s="2">
        <v>163817</v>
      </c>
      <c r="I194" s="2">
        <v>2752</v>
      </c>
      <c r="J194" s="2">
        <v>1865</v>
      </c>
      <c r="K194" s="2">
        <v>7764</v>
      </c>
      <c r="L194">
        <v>8.0000000000000002E-3</v>
      </c>
      <c r="M194">
        <v>7.0000000000000001E-3</v>
      </c>
      <c r="R194">
        <v>10933</v>
      </c>
      <c r="S194">
        <v>8.5999999999999993E-2</v>
      </c>
      <c r="T194" s="2">
        <v>46354</v>
      </c>
      <c r="U194">
        <v>2.1999999999999999E-2</v>
      </c>
      <c r="V194" t="s">
        <v>37</v>
      </c>
      <c r="W194">
        <v>24.07</v>
      </c>
      <c r="X194">
        <v>126476458</v>
      </c>
      <c r="Y194" s="2">
        <v>347778</v>
      </c>
      <c r="Z194">
        <v>48.2</v>
      </c>
      <c r="AA194" s="2">
        <v>27049</v>
      </c>
      <c r="AB194" s="2">
        <v>18493</v>
      </c>
      <c r="AC194" s="2">
        <v>39002223</v>
      </c>
      <c r="AE194">
        <v>79.37</v>
      </c>
      <c r="AF194">
        <v>5.72</v>
      </c>
      <c r="AG194">
        <v>11.2</v>
      </c>
      <c r="AH194">
        <v>33.700000000000003</v>
      </c>
      <c r="AJ194">
        <v>13.05</v>
      </c>
      <c r="AK194">
        <v>84.63</v>
      </c>
    </row>
    <row r="195" spans="1:37" x14ac:dyDescent="0.25">
      <c r="A195" s="1">
        <v>44023</v>
      </c>
      <c r="B195">
        <v>21129</v>
      </c>
      <c r="C195">
        <v>410</v>
      </c>
      <c r="D195" s="2">
        <v>263857</v>
      </c>
      <c r="E195">
        <v>982</v>
      </c>
      <c r="F195">
        <v>0</v>
      </c>
      <c r="G195">
        <v>0.71399999999999997</v>
      </c>
      <c r="H195" s="2">
        <v>167059</v>
      </c>
      <c r="I195" s="2">
        <v>3242</v>
      </c>
      <c r="J195" s="2">
        <v>2086</v>
      </c>
      <c r="K195" s="2">
        <v>7764</v>
      </c>
      <c r="L195">
        <v>0</v>
      </c>
      <c r="M195">
        <v>6.0000000000000001E-3</v>
      </c>
      <c r="O195">
        <v>810752</v>
      </c>
      <c r="P195">
        <v>6.41</v>
      </c>
      <c r="R195">
        <v>11361</v>
      </c>
      <c r="S195">
        <v>0.09</v>
      </c>
      <c r="T195" s="2">
        <v>4.3056999999999904E+16</v>
      </c>
      <c r="U195">
        <v>2.3E-2</v>
      </c>
      <c r="V195" t="s">
        <v>37</v>
      </c>
      <c r="W195">
        <v>24.07</v>
      </c>
      <c r="X195">
        <v>126476458</v>
      </c>
      <c r="Y195" s="2">
        <v>347778</v>
      </c>
      <c r="Z195">
        <v>48.2</v>
      </c>
      <c r="AA195" s="2">
        <v>27049</v>
      </c>
      <c r="AB195" s="2">
        <v>18493</v>
      </c>
      <c r="AC195" s="2">
        <v>39002223</v>
      </c>
      <c r="AE195">
        <v>79.37</v>
      </c>
      <c r="AF195">
        <v>5.72</v>
      </c>
      <c r="AG195">
        <v>11.2</v>
      </c>
      <c r="AH195">
        <v>33.700000000000003</v>
      </c>
      <c r="AJ195">
        <v>13.05</v>
      </c>
      <c r="AK195">
        <v>84.63</v>
      </c>
    </row>
    <row r="196" spans="1:37" x14ac:dyDescent="0.25">
      <c r="A196" s="1">
        <v>44024</v>
      </c>
      <c r="B196">
        <v>21502</v>
      </c>
      <c r="C196">
        <v>373</v>
      </c>
      <c r="D196" s="2">
        <v>282857</v>
      </c>
      <c r="E196">
        <v>982</v>
      </c>
      <c r="F196">
        <v>0</v>
      </c>
      <c r="G196">
        <v>0.71399999999999997</v>
      </c>
      <c r="H196" s="2">
        <v>170008</v>
      </c>
      <c r="I196" s="2">
        <v>2949</v>
      </c>
      <c r="J196" s="2">
        <v>2236</v>
      </c>
      <c r="K196" s="2">
        <v>7764</v>
      </c>
      <c r="L196">
        <v>0</v>
      </c>
      <c r="M196">
        <v>6.0000000000000001E-3</v>
      </c>
      <c r="R196">
        <v>11827</v>
      </c>
      <c r="S196">
        <v>9.4E-2</v>
      </c>
      <c r="T196" s="2">
        <v>41813</v>
      </c>
      <c r="U196">
        <v>2.4E-2</v>
      </c>
      <c r="V196" t="s">
        <v>37</v>
      </c>
      <c r="W196">
        <v>24.07</v>
      </c>
      <c r="X196">
        <v>126476458</v>
      </c>
      <c r="Y196" s="2">
        <v>347778</v>
      </c>
      <c r="Z196">
        <v>48.2</v>
      </c>
      <c r="AA196" s="2">
        <v>27049</v>
      </c>
      <c r="AB196" s="2">
        <v>18493</v>
      </c>
      <c r="AC196" s="2">
        <v>39002223</v>
      </c>
      <c r="AE196">
        <v>79.37</v>
      </c>
      <c r="AF196">
        <v>5.72</v>
      </c>
      <c r="AG196">
        <v>11.2</v>
      </c>
      <c r="AH196">
        <v>33.700000000000003</v>
      </c>
      <c r="AJ196">
        <v>13.05</v>
      </c>
      <c r="AK196">
        <v>84.63</v>
      </c>
    </row>
    <row r="197" spans="1:37" x14ac:dyDescent="0.25">
      <c r="A197" s="1">
        <v>44025</v>
      </c>
      <c r="B197">
        <v>21868</v>
      </c>
      <c r="C197">
        <v>366</v>
      </c>
      <c r="D197">
        <v>299</v>
      </c>
      <c r="E197">
        <v>982</v>
      </c>
      <c r="F197">
        <v>0</v>
      </c>
      <c r="G197">
        <v>0.71399999999999997</v>
      </c>
      <c r="H197" s="2">
        <v>172902</v>
      </c>
      <c r="I197" s="2">
        <v>2894</v>
      </c>
      <c r="J197" s="2">
        <v>2364</v>
      </c>
      <c r="K197" s="2">
        <v>7764</v>
      </c>
      <c r="L197">
        <v>0</v>
      </c>
      <c r="M197">
        <v>6.0000000000000001E-3</v>
      </c>
      <c r="R197">
        <v>12292</v>
      </c>
      <c r="S197">
        <v>9.7000000000000003E-2</v>
      </c>
      <c r="T197">
        <v>41.11</v>
      </c>
      <c r="U197">
        <v>2.4E-2</v>
      </c>
      <c r="V197" t="s">
        <v>37</v>
      </c>
      <c r="W197">
        <v>24.07</v>
      </c>
      <c r="X197">
        <v>126476458</v>
      </c>
      <c r="Y197" s="2">
        <v>347778</v>
      </c>
      <c r="Z197">
        <v>48.2</v>
      </c>
      <c r="AA197" s="2">
        <v>27049</v>
      </c>
      <c r="AB197" s="2">
        <v>18493</v>
      </c>
      <c r="AC197" s="2">
        <v>39002223</v>
      </c>
      <c r="AE197">
        <v>79.37</v>
      </c>
      <c r="AF197">
        <v>5.72</v>
      </c>
      <c r="AG197">
        <v>11.2</v>
      </c>
      <c r="AH197">
        <v>33.700000000000003</v>
      </c>
      <c r="AJ197">
        <v>13.05</v>
      </c>
      <c r="AK197">
        <v>84.63</v>
      </c>
    </row>
    <row r="198" spans="1:37" x14ac:dyDescent="0.25">
      <c r="A198" s="1">
        <v>44026</v>
      </c>
      <c r="B198">
        <v>22220</v>
      </c>
      <c r="C198">
        <v>352</v>
      </c>
      <c r="D198" s="2">
        <v>319857</v>
      </c>
      <c r="E198">
        <v>982</v>
      </c>
      <c r="F198">
        <v>0</v>
      </c>
      <c r="G198">
        <v>0.57099999999999995</v>
      </c>
      <c r="H198" s="2">
        <v>175685</v>
      </c>
      <c r="I198" s="2">
        <v>2783</v>
      </c>
      <c r="J198" s="2">
        <v>2529</v>
      </c>
      <c r="K198" s="2">
        <v>7764</v>
      </c>
      <c r="L198">
        <v>0</v>
      </c>
      <c r="M198">
        <v>5.0000000000000001E-3</v>
      </c>
      <c r="R198">
        <v>12758</v>
      </c>
      <c r="S198">
        <v>0.10100000000000001</v>
      </c>
      <c r="T198" s="2">
        <v>39887</v>
      </c>
      <c r="U198">
        <v>2.5000000000000001E-2</v>
      </c>
      <c r="V198" t="s">
        <v>37</v>
      </c>
      <c r="W198">
        <v>24.07</v>
      </c>
      <c r="X198">
        <v>126476458</v>
      </c>
      <c r="Y198" s="2">
        <v>347778</v>
      </c>
      <c r="Z198">
        <v>48.2</v>
      </c>
      <c r="AA198" s="2">
        <v>27049</v>
      </c>
      <c r="AB198" s="2">
        <v>18493</v>
      </c>
      <c r="AC198" s="2">
        <v>39002223</v>
      </c>
      <c r="AE198">
        <v>79.37</v>
      </c>
      <c r="AF198">
        <v>5.72</v>
      </c>
      <c r="AG198">
        <v>11.2</v>
      </c>
      <c r="AH198">
        <v>33.700000000000003</v>
      </c>
      <c r="AJ198">
        <v>13.05</v>
      </c>
      <c r="AK198">
        <v>84.63</v>
      </c>
    </row>
    <row r="199" spans="1:37" x14ac:dyDescent="0.25">
      <c r="A199" s="1">
        <v>44027</v>
      </c>
      <c r="B199">
        <v>22508</v>
      </c>
      <c r="C199">
        <v>288</v>
      </c>
      <c r="D199" s="2">
        <v>333429</v>
      </c>
      <c r="E199">
        <v>984</v>
      </c>
      <c r="F199">
        <v>2</v>
      </c>
      <c r="G199">
        <v>0.57099999999999995</v>
      </c>
      <c r="H199" s="2">
        <v>177962</v>
      </c>
      <c r="I199" s="2">
        <v>2277</v>
      </c>
      <c r="J199" s="2">
        <v>2636</v>
      </c>
      <c r="K199">
        <v>7.78</v>
      </c>
      <c r="L199">
        <v>1.6E-2</v>
      </c>
      <c r="M199">
        <v>5.0000000000000001E-3</v>
      </c>
      <c r="R199">
        <v>13224</v>
      </c>
      <c r="S199">
        <v>0.105</v>
      </c>
      <c r="T199" s="2">
        <v>39661</v>
      </c>
      <c r="U199">
        <v>2.5000000000000001E-2</v>
      </c>
      <c r="V199" t="s">
        <v>37</v>
      </c>
      <c r="W199">
        <v>24.07</v>
      </c>
      <c r="X199">
        <v>126476458</v>
      </c>
      <c r="Y199" s="2">
        <v>347778</v>
      </c>
      <c r="Z199">
        <v>48.2</v>
      </c>
      <c r="AA199" s="2">
        <v>27049</v>
      </c>
      <c r="AB199" s="2">
        <v>18493</v>
      </c>
      <c r="AC199" s="2">
        <v>39002223</v>
      </c>
      <c r="AE199">
        <v>79.37</v>
      </c>
      <c r="AF199">
        <v>5.72</v>
      </c>
      <c r="AG199">
        <v>11.2</v>
      </c>
      <c r="AH199">
        <v>33.700000000000003</v>
      </c>
      <c r="AJ199">
        <v>13.05</v>
      </c>
      <c r="AK199">
        <v>84.63</v>
      </c>
    </row>
    <row r="200" spans="1:37" x14ac:dyDescent="0.25">
      <c r="A200" s="1">
        <v>44028</v>
      </c>
      <c r="B200">
        <v>22890</v>
      </c>
      <c r="C200">
        <v>382</v>
      </c>
      <c r="D200" s="2">
        <v>359857</v>
      </c>
      <c r="E200">
        <v>985</v>
      </c>
      <c r="F200">
        <v>1</v>
      </c>
      <c r="G200">
        <v>0.57099999999999995</v>
      </c>
      <c r="H200" s="2">
        <v>180982</v>
      </c>
      <c r="I200">
        <v>3.02</v>
      </c>
      <c r="J200" s="2">
        <v>2845</v>
      </c>
      <c r="K200" s="2">
        <v>7788</v>
      </c>
      <c r="L200">
        <v>8.0000000000000002E-3</v>
      </c>
      <c r="M200">
        <v>5.0000000000000001E-3</v>
      </c>
      <c r="R200">
        <v>13690</v>
      </c>
      <c r="S200">
        <v>0.108</v>
      </c>
      <c r="T200" s="2">
        <v>38043</v>
      </c>
      <c r="U200">
        <v>2.5999999999999999E-2</v>
      </c>
      <c r="V200" t="s">
        <v>37</v>
      </c>
      <c r="W200">
        <v>24.07</v>
      </c>
      <c r="X200">
        <v>126476458</v>
      </c>
      <c r="Y200" s="2">
        <v>347778</v>
      </c>
      <c r="Z200">
        <v>48.2</v>
      </c>
      <c r="AA200" s="2">
        <v>27049</v>
      </c>
      <c r="AB200" s="2">
        <v>18493</v>
      </c>
      <c r="AC200" s="2">
        <v>39002223</v>
      </c>
      <c r="AE200">
        <v>79.37</v>
      </c>
      <c r="AF200">
        <v>5.72</v>
      </c>
      <c r="AG200">
        <v>11.2</v>
      </c>
      <c r="AH200">
        <v>33.700000000000003</v>
      </c>
      <c r="AJ200">
        <v>13.05</v>
      </c>
      <c r="AK200">
        <v>84.63</v>
      </c>
    </row>
    <row r="201" spans="1:37" x14ac:dyDescent="0.25">
      <c r="A201" s="1">
        <v>44029</v>
      </c>
      <c r="B201">
        <v>23473</v>
      </c>
      <c r="C201">
        <v>583</v>
      </c>
      <c r="D201" s="2">
        <v>393429</v>
      </c>
      <c r="E201">
        <v>985</v>
      </c>
      <c r="F201">
        <v>0</v>
      </c>
      <c r="G201">
        <v>0.42899999999999999</v>
      </c>
      <c r="H201" s="2">
        <v>185592</v>
      </c>
      <c r="I201">
        <v>4.6100000000000003</v>
      </c>
      <c r="J201" s="2">
        <v>3111</v>
      </c>
      <c r="K201" s="2">
        <v>7788</v>
      </c>
      <c r="L201">
        <v>0</v>
      </c>
      <c r="M201">
        <v>3.0000000000000001E-3</v>
      </c>
      <c r="R201">
        <v>14156</v>
      </c>
      <c r="S201">
        <v>0.112</v>
      </c>
      <c r="T201" s="2">
        <v>35981</v>
      </c>
      <c r="U201">
        <v>2.79999999999999E-2</v>
      </c>
      <c r="V201" t="s">
        <v>37</v>
      </c>
      <c r="W201">
        <v>24.07</v>
      </c>
      <c r="X201">
        <v>126476458</v>
      </c>
      <c r="Y201" s="2">
        <v>347778</v>
      </c>
      <c r="Z201">
        <v>48.2</v>
      </c>
      <c r="AA201" s="2">
        <v>27049</v>
      </c>
      <c r="AB201" s="2">
        <v>18493</v>
      </c>
      <c r="AC201" s="2">
        <v>39002223</v>
      </c>
      <c r="AE201">
        <v>79.37</v>
      </c>
      <c r="AF201">
        <v>5.72</v>
      </c>
      <c r="AG201">
        <v>11.2</v>
      </c>
      <c r="AH201">
        <v>33.700000000000003</v>
      </c>
      <c r="AJ201">
        <v>13.05</v>
      </c>
      <c r="AK201">
        <v>84.63</v>
      </c>
    </row>
    <row r="202" spans="1:37" x14ac:dyDescent="0.25">
      <c r="A202" s="1">
        <v>44030</v>
      </c>
      <c r="B202">
        <v>24132</v>
      </c>
      <c r="C202">
        <v>659</v>
      </c>
      <c r="D202">
        <v>429</v>
      </c>
      <c r="E202">
        <v>985</v>
      </c>
      <c r="F202">
        <v>0</v>
      </c>
      <c r="G202">
        <v>0.42899999999999999</v>
      </c>
      <c r="H202" s="2">
        <v>190802</v>
      </c>
      <c r="I202">
        <v>5.21</v>
      </c>
      <c r="J202" s="2">
        <v>3392</v>
      </c>
      <c r="K202" s="2">
        <v>7788</v>
      </c>
      <c r="L202">
        <v>0</v>
      </c>
      <c r="M202">
        <v>3.0000000000000001E-3</v>
      </c>
      <c r="O202">
        <v>913108</v>
      </c>
      <c r="P202">
        <v>7.22</v>
      </c>
      <c r="R202">
        <v>14622</v>
      </c>
      <c r="S202">
        <v>0.11600000000000001</v>
      </c>
      <c r="T202" s="2">
        <v>34084</v>
      </c>
      <c r="U202">
        <v>2.8999999999999901E-2</v>
      </c>
      <c r="V202" t="s">
        <v>37</v>
      </c>
      <c r="W202">
        <v>24.07</v>
      </c>
      <c r="X202">
        <v>126476458</v>
      </c>
      <c r="Y202" s="2">
        <v>347778</v>
      </c>
      <c r="Z202">
        <v>48.2</v>
      </c>
      <c r="AA202" s="2">
        <v>27049</v>
      </c>
      <c r="AB202" s="2">
        <v>18493</v>
      </c>
      <c r="AC202" s="2">
        <v>39002223</v>
      </c>
      <c r="AE202">
        <v>79.37</v>
      </c>
      <c r="AF202">
        <v>5.72</v>
      </c>
      <c r="AG202">
        <v>11.2</v>
      </c>
      <c r="AH202">
        <v>33.700000000000003</v>
      </c>
      <c r="AJ202">
        <v>13.05</v>
      </c>
      <c r="AK202">
        <v>84.63</v>
      </c>
    </row>
    <row r="203" spans="1:37" x14ac:dyDescent="0.25">
      <c r="A203" s="1">
        <v>44031</v>
      </c>
      <c r="B203">
        <v>24642</v>
      </c>
      <c r="C203">
        <v>510</v>
      </c>
      <c r="D203" s="2">
        <v>448571</v>
      </c>
      <c r="E203">
        <v>985</v>
      </c>
      <c r="F203">
        <v>0</v>
      </c>
      <c r="G203">
        <v>0.42899999999999999</v>
      </c>
      <c r="H203" s="2">
        <v>194835</v>
      </c>
      <c r="I203" s="2">
        <v>4032</v>
      </c>
      <c r="J203" s="2">
        <v>3547</v>
      </c>
      <c r="K203" s="2">
        <v>7788</v>
      </c>
      <c r="L203">
        <v>0</v>
      </c>
      <c r="M203">
        <v>3.0000000000000001E-3</v>
      </c>
      <c r="R203">
        <v>14662</v>
      </c>
      <c r="S203">
        <v>0.11600000000000001</v>
      </c>
      <c r="T203" s="2">
        <v>32686</v>
      </c>
      <c r="U203">
        <v>3.1E-2</v>
      </c>
      <c r="V203" t="s">
        <v>37</v>
      </c>
      <c r="W203">
        <v>24.07</v>
      </c>
      <c r="X203">
        <v>126476458</v>
      </c>
      <c r="Y203" s="2">
        <v>347778</v>
      </c>
      <c r="Z203">
        <v>48.2</v>
      </c>
      <c r="AA203" s="2">
        <v>27049</v>
      </c>
      <c r="AB203" s="2">
        <v>18493</v>
      </c>
      <c r="AC203" s="2">
        <v>39002223</v>
      </c>
      <c r="AE203">
        <v>79.37</v>
      </c>
      <c r="AF203">
        <v>5.72</v>
      </c>
      <c r="AG203">
        <v>11.2</v>
      </c>
      <c r="AH203">
        <v>33.700000000000003</v>
      </c>
      <c r="AJ203">
        <v>13.05</v>
      </c>
      <c r="AK203">
        <v>84.63</v>
      </c>
    </row>
    <row r="204" spans="1:37" x14ac:dyDescent="0.25">
      <c r="A204" s="1">
        <v>44032</v>
      </c>
      <c r="B204">
        <v>25096</v>
      </c>
      <c r="C204">
        <v>454</v>
      </c>
      <c r="D204" s="2">
        <v>461143</v>
      </c>
      <c r="E204">
        <v>985</v>
      </c>
      <c r="F204">
        <v>0</v>
      </c>
      <c r="G204">
        <v>0.42899999999999999</v>
      </c>
      <c r="H204" s="2">
        <v>198424</v>
      </c>
      <c r="I204">
        <v>3.59</v>
      </c>
      <c r="J204" s="2">
        <v>3646</v>
      </c>
      <c r="K204" s="2">
        <v>7788</v>
      </c>
      <c r="L204">
        <v>0</v>
      </c>
      <c r="M204">
        <v>3.0000000000000001E-3</v>
      </c>
      <c r="R204">
        <v>14701</v>
      </c>
      <c r="S204">
        <v>0.11600000000000001</v>
      </c>
      <c r="T204" s="2">
        <v>31879</v>
      </c>
      <c r="U204">
        <v>3.1E-2</v>
      </c>
      <c r="V204" t="s">
        <v>37</v>
      </c>
      <c r="W204">
        <v>24.07</v>
      </c>
      <c r="X204">
        <v>126476458</v>
      </c>
      <c r="Y204" s="2">
        <v>347778</v>
      </c>
      <c r="Z204">
        <v>48.2</v>
      </c>
      <c r="AA204" s="2">
        <v>27049</v>
      </c>
      <c r="AB204" s="2">
        <v>18493</v>
      </c>
      <c r="AC204" s="2">
        <v>39002223</v>
      </c>
      <c r="AE204">
        <v>79.37</v>
      </c>
      <c r="AF204">
        <v>5.72</v>
      </c>
      <c r="AG204">
        <v>11.2</v>
      </c>
      <c r="AH204">
        <v>33.700000000000003</v>
      </c>
      <c r="AJ204">
        <v>13.05</v>
      </c>
      <c r="AK204">
        <v>84.63</v>
      </c>
    </row>
    <row r="205" spans="1:37" x14ac:dyDescent="0.25">
      <c r="A205" s="1">
        <v>44033</v>
      </c>
      <c r="B205">
        <v>25736</v>
      </c>
      <c r="C205">
        <v>640</v>
      </c>
      <c r="D205" s="2">
        <v>502286</v>
      </c>
      <c r="E205">
        <v>988</v>
      </c>
      <c r="F205">
        <v>3</v>
      </c>
      <c r="G205">
        <v>0.85699999999999998</v>
      </c>
      <c r="H205" s="2">
        <v>203485</v>
      </c>
      <c r="I205">
        <v>5.0599999999999996</v>
      </c>
      <c r="J205" s="2">
        <v>3971</v>
      </c>
      <c r="K205" s="2">
        <v>7812</v>
      </c>
      <c r="L205">
        <v>2.4E-2</v>
      </c>
      <c r="M205">
        <v>7.0000000000000001E-3</v>
      </c>
      <c r="R205">
        <v>14740</v>
      </c>
      <c r="S205">
        <v>0.11700000000000001</v>
      </c>
      <c r="T205" s="2">
        <v>29346</v>
      </c>
      <c r="U205">
        <v>3.4000000000000002E-2</v>
      </c>
      <c r="V205" t="s">
        <v>37</v>
      </c>
      <c r="W205">
        <v>24.07</v>
      </c>
      <c r="X205">
        <v>126476458</v>
      </c>
      <c r="Y205" s="2">
        <v>347778</v>
      </c>
      <c r="Z205">
        <v>48.2</v>
      </c>
      <c r="AA205" s="2">
        <v>27049</v>
      </c>
      <c r="AB205" s="2">
        <v>18493</v>
      </c>
      <c r="AC205" s="2">
        <v>39002223</v>
      </c>
      <c r="AE205">
        <v>79.37</v>
      </c>
      <c r="AF205">
        <v>5.72</v>
      </c>
      <c r="AG205">
        <v>11.2</v>
      </c>
      <c r="AH205">
        <v>33.700000000000003</v>
      </c>
      <c r="AJ205">
        <v>13.05</v>
      </c>
      <c r="AK205">
        <v>84.63</v>
      </c>
    </row>
    <row r="206" spans="1:37" x14ac:dyDescent="0.25">
      <c r="A206" s="1">
        <v>44034</v>
      </c>
      <c r="B206">
        <v>26303</v>
      </c>
      <c r="C206">
        <v>567</v>
      </c>
      <c r="D206" s="2">
        <v>542143</v>
      </c>
      <c r="E206">
        <v>989</v>
      </c>
      <c r="F206">
        <v>1</v>
      </c>
      <c r="G206">
        <v>0.71399999999999997</v>
      </c>
      <c r="H206" s="2">
        <v>207968</v>
      </c>
      <c r="I206" s="2">
        <v>4483</v>
      </c>
      <c r="J206" s="2">
        <v>4287</v>
      </c>
      <c r="K206">
        <v>7.82</v>
      </c>
      <c r="L206">
        <v>8.0000000000000002E-3</v>
      </c>
      <c r="M206">
        <v>6.0000000000000001E-3</v>
      </c>
      <c r="R206">
        <v>14780</v>
      </c>
      <c r="S206">
        <v>0.11700000000000001</v>
      </c>
      <c r="T206" s="2">
        <v>2.72619999999999E+16</v>
      </c>
      <c r="U206">
        <v>3.6999999999999998E-2</v>
      </c>
      <c r="V206" t="s">
        <v>37</v>
      </c>
      <c r="W206">
        <v>24.07</v>
      </c>
      <c r="X206">
        <v>126476458</v>
      </c>
      <c r="Y206" s="2">
        <v>347778</v>
      </c>
      <c r="Z206">
        <v>48.2</v>
      </c>
      <c r="AA206" s="2">
        <v>27049</v>
      </c>
      <c r="AB206" s="2">
        <v>18493</v>
      </c>
      <c r="AC206" s="2">
        <v>39002223</v>
      </c>
      <c r="AE206">
        <v>79.37</v>
      </c>
      <c r="AF206">
        <v>5.72</v>
      </c>
      <c r="AG206">
        <v>11.2</v>
      </c>
      <c r="AH206">
        <v>33.700000000000003</v>
      </c>
      <c r="AJ206">
        <v>13.05</v>
      </c>
      <c r="AK206">
        <v>84.63</v>
      </c>
    </row>
    <row r="207" spans="1:37" x14ac:dyDescent="0.25">
      <c r="A207" s="1">
        <v>44035</v>
      </c>
      <c r="B207">
        <v>27029</v>
      </c>
      <c r="C207">
        <v>726</v>
      </c>
      <c r="D207" s="2">
        <v>591286</v>
      </c>
      <c r="E207">
        <v>990</v>
      </c>
      <c r="F207">
        <v>1</v>
      </c>
      <c r="G207">
        <v>0.71399999999999997</v>
      </c>
      <c r="H207" s="2">
        <v>213708</v>
      </c>
      <c r="I207">
        <v>5.74</v>
      </c>
      <c r="J207" s="2">
        <v>4675</v>
      </c>
      <c r="K207" s="2">
        <v>7828</v>
      </c>
      <c r="L207">
        <v>8.0000000000000002E-3</v>
      </c>
      <c r="M207">
        <v>6.0000000000000001E-3</v>
      </c>
      <c r="R207">
        <v>14819</v>
      </c>
      <c r="S207">
        <v>0.11700000000000001</v>
      </c>
      <c r="T207" s="2">
        <v>2.50619999999999E+16</v>
      </c>
      <c r="U207">
        <v>0.04</v>
      </c>
      <c r="V207" t="s">
        <v>37</v>
      </c>
      <c r="W207">
        <v>28.7</v>
      </c>
      <c r="X207">
        <v>126476458</v>
      </c>
      <c r="Y207" s="2">
        <v>347778</v>
      </c>
      <c r="Z207">
        <v>48.2</v>
      </c>
      <c r="AA207" s="2">
        <v>27049</v>
      </c>
      <c r="AB207" s="2">
        <v>18493</v>
      </c>
      <c r="AC207" s="2">
        <v>39002223</v>
      </c>
      <c r="AE207">
        <v>79.37</v>
      </c>
      <c r="AF207">
        <v>5.72</v>
      </c>
      <c r="AG207">
        <v>11.2</v>
      </c>
      <c r="AH207">
        <v>33.700000000000003</v>
      </c>
      <c r="AJ207">
        <v>13.05</v>
      </c>
      <c r="AK207">
        <v>84.63</v>
      </c>
    </row>
    <row r="208" spans="1:37" x14ac:dyDescent="0.25">
      <c r="A208" s="1">
        <v>44036</v>
      </c>
      <c r="B208">
        <v>27956</v>
      </c>
      <c r="C208">
        <v>927</v>
      </c>
      <c r="D208" s="2">
        <v>640429</v>
      </c>
      <c r="E208">
        <v>992</v>
      </c>
      <c r="F208">
        <v>2</v>
      </c>
      <c r="G208">
        <v>1</v>
      </c>
      <c r="H208" s="2">
        <v>221037</v>
      </c>
      <c r="I208" s="2">
        <v>7329</v>
      </c>
      <c r="J208" s="2">
        <v>5064</v>
      </c>
      <c r="K208" s="2">
        <v>7843</v>
      </c>
      <c r="L208">
        <v>1.6E-2</v>
      </c>
      <c r="M208">
        <v>8.0000000000000002E-3</v>
      </c>
      <c r="R208">
        <v>14858</v>
      </c>
      <c r="S208">
        <v>0.11700000000000001</v>
      </c>
      <c r="T208">
        <v>23.2</v>
      </c>
      <c r="U208">
        <v>4.2999999999999997E-2</v>
      </c>
      <c r="V208" t="s">
        <v>37</v>
      </c>
      <c r="W208">
        <v>28.7</v>
      </c>
      <c r="X208">
        <v>126476458</v>
      </c>
      <c r="Y208" s="2">
        <v>347778</v>
      </c>
      <c r="Z208">
        <v>48.2</v>
      </c>
      <c r="AA208" s="2">
        <v>27049</v>
      </c>
      <c r="AB208" s="2">
        <v>18493</v>
      </c>
      <c r="AC208" s="2">
        <v>39002223</v>
      </c>
      <c r="AE208">
        <v>79.37</v>
      </c>
      <c r="AF208">
        <v>5.72</v>
      </c>
      <c r="AG208">
        <v>11.2</v>
      </c>
      <c r="AH208">
        <v>33.700000000000003</v>
      </c>
      <c r="AJ208">
        <v>13.05</v>
      </c>
      <c r="AK208">
        <v>84.63</v>
      </c>
    </row>
    <row r="209" spans="1:37" x14ac:dyDescent="0.25">
      <c r="A209" s="1">
        <v>44037</v>
      </c>
      <c r="B209">
        <v>28786</v>
      </c>
      <c r="C209">
        <v>830</v>
      </c>
      <c r="D209" s="2">
        <v>664857</v>
      </c>
      <c r="E209">
        <v>993</v>
      </c>
      <c r="F209">
        <v>1</v>
      </c>
      <c r="G209" s="2">
        <v>1143</v>
      </c>
      <c r="H209">
        <v>227.6</v>
      </c>
      <c r="I209" s="2">
        <v>6562</v>
      </c>
      <c r="J209" s="2">
        <v>5257</v>
      </c>
      <c r="K209" s="2">
        <v>7851</v>
      </c>
      <c r="L209">
        <v>8.0000000000000002E-3</v>
      </c>
      <c r="M209">
        <v>8.9999999999999993E-3</v>
      </c>
      <c r="O209">
        <v>1017392</v>
      </c>
      <c r="P209" s="2">
        <v>8044</v>
      </c>
      <c r="R209">
        <v>14898</v>
      </c>
      <c r="S209">
        <v>0.11799999999999999</v>
      </c>
      <c r="T209" s="2">
        <v>22408</v>
      </c>
      <c r="U209">
        <v>4.4999999999999998E-2</v>
      </c>
      <c r="V209" t="s">
        <v>37</v>
      </c>
      <c r="W209">
        <v>28.7</v>
      </c>
      <c r="X209">
        <v>126476458</v>
      </c>
      <c r="Y209" s="2">
        <v>347778</v>
      </c>
      <c r="Z209">
        <v>48.2</v>
      </c>
      <c r="AA209" s="2">
        <v>27049</v>
      </c>
      <c r="AB209" s="2">
        <v>18493</v>
      </c>
      <c r="AC209" s="2">
        <v>39002223</v>
      </c>
      <c r="AE209">
        <v>79.37</v>
      </c>
      <c r="AF209">
        <v>5.72</v>
      </c>
      <c r="AG209">
        <v>11.2</v>
      </c>
      <c r="AH209">
        <v>33.700000000000003</v>
      </c>
      <c r="AJ209">
        <v>13.05</v>
      </c>
      <c r="AK209">
        <v>84.63</v>
      </c>
    </row>
    <row r="210" spans="1:37" x14ac:dyDescent="0.25">
      <c r="A210" s="1">
        <v>44038</v>
      </c>
      <c r="B210">
        <v>29382</v>
      </c>
      <c r="C210">
        <v>596</v>
      </c>
      <c r="D210" s="2">
        <v>677143</v>
      </c>
      <c r="E210">
        <v>996</v>
      </c>
      <c r="F210">
        <v>3</v>
      </c>
      <c r="G210" s="2">
        <v>1571</v>
      </c>
      <c r="H210" s="2">
        <v>232312</v>
      </c>
      <c r="I210" s="2">
        <v>4712</v>
      </c>
      <c r="J210" s="2">
        <v>5354</v>
      </c>
      <c r="K210" s="2">
        <v>7875</v>
      </c>
      <c r="L210">
        <v>2.4E-2</v>
      </c>
      <c r="M210">
        <v>1.2E-2</v>
      </c>
      <c r="R210">
        <v>15949</v>
      </c>
      <c r="S210">
        <v>0.126</v>
      </c>
      <c r="T210" s="2">
        <v>23553</v>
      </c>
      <c r="U210">
        <v>4.2000000000000003E-2</v>
      </c>
      <c r="V210" t="s">
        <v>37</v>
      </c>
      <c r="W210">
        <v>32.409999999999997</v>
      </c>
      <c r="X210">
        <v>126476458</v>
      </c>
      <c r="Y210" s="2">
        <v>347778</v>
      </c>
      <c r="Z210">
        <v>48.2</v>
      </c>
      <c r="AA210" s="2">
        <v>27049</v>
      </c>
      <c r="AB210" s="2">
        <v>18493</v>
      </c>
      <c r="AC210" s="2">
        <v>39002223</v>
      </c>
      <c r="AE210">
        <v>79.37</v>
      </c>
      <c r="AF210">
        <v>5.72</v>
      </c>
      <c r="AG210">
        <v>11.2</v>
      </c>
      <c r="AH210">
        <v>33.700000000000003</v>
      </c>
      <c r="AJ210">
        <v>13.05</v>
      </c>
      <c r="AK210">
        <v>84.63</v>
      </c>
    </row>
    <row r="211" spans="1:37" x14ac:dyDescent="0.25">
      <c r="A211" s="1">
        <v>44039</v>
      </c>
      <c r="B211">
        <v>29989</v>
      </c>
      <c r="C211">
        <v>607</v>
      </c>
      <c r="D211">
        <v>699</v>
      </c>
      <c r="E211">
        <v>996</v>
      </c>
      <c r="F211">
        <v>0</v>
      </c>
      <c r="G211" s="2">
        <v>1571</v>
      </c>
      <c r="H211" s="2">
        <v>237111</v>
      </c>
      <c r="I211" s="2">
        <v>4799</v>
      </c>
      <c r="J211" s="2">
        <v>5527</v>
      </c>
      <c r="K211" s="2">
        <v>7875</v>
      </c>
      <c r="L211">
        <v>0</v>
      </c>
      <c r="M211">
        <v>1.2E-2</v>
      </c>
      <c r="R211">
        <v>17000</v>
      </c>
      <c r="S211">
        <v>0.13400000000000001</v>
      </c>
      <c r="T211">
        <v>24.32</v>
      </c>
      <c r="U211">
        <v>4.0999999999999898E-2</v>
      </c>
      <c r="V211" t="s">
        <v>37</v>
      </c>
      <c r="W211">
        <v>32.409999999999997</v>
      </c>
      <c r="X211">
        <v>126476458</v>
      </c>
      <c r="Y211" s="2">
        <v>347778</v>
      </c>
      <c r="Z211">
        <v>48.2</v>
      </c>
      <c r="AA211" s="2">
        <v>27049</v>
      </c>
      <c r="AB211" s="2">
        <v>18493</v>
      </c>
      <c r="AC211" s="2">
        <v>39002223</v>
      </c>
      <c r="AE211">
        <v>79.37</v>
      </c>
      <c r="AF211">
        <v>5.72</v>
      </c>
      <c r="AG211">
        <v>11.2</v>
      </c>
      <c r="AH211">
        <v>33.700000000000003</v>
      </c>
      <c r="AJ211">
        <v>13.05</v>
      </c>
      <c r="AK211">
        <v>84.63</v>
      </c>
    </row>
    <row r="212" spans="1:37" x14ac:dyDescent="0.25">
      <c r="A212" s="1">
        <v>44040</v>
      </c>
      <c r="B212">
        <v>29989</v>
      </c>
      <c r="C212">
        <v>0</v>
      </c>
      <c r="D212" s="2">
        <v>607571</v>
      </c>
      <c r="E212">
        <v>996</v>
      </c>
      <c r="F212">
        <v>0</v>
      </c>
      <c r="G212" s="2">
        <v>1143</v>
      </c>
      <c r="H212" s="2">
        <v>237111</v>
      </c>
      <c r="I212">
        <v>0</v>
      </c>
      <c r="J212" s="2">
        <v>4804</v>
      </c>
      <c r="K212" s="2">
        <v>7875</v>
      </c>
      <c r="L212">
        <v>0</v>
      </c>
      <c r="M212">
        <v>8.9999999999999993E-3</v>
      </c>
      <c r="R212">
        <v>18051</v>
      </c>
      <c r="S212">
        <v>0.14299999999999999</v>
      </c>
      <c r="T212">
        <v>29.71</v>
      </c>
      <c r="U212">
        <v>3.4000000000000002E-2</v>
      </c>
      <c r="V212" t="s">
        <v>37</v>
      </c>
      <c r="W212">
        <v>32.409999999999997</v>
      </c>
      <c r="X212">
        <v>126476458</v>
      </c>
      <c r="Y212" s="2">
        <v>347778</v>
      </c>
      <c r="Z212">
        <v>48.2</v>
      </c>
      <c r="AA212" s="2">
        <v>27049</v>
      </c>
      <c r="AB212" s="2">
        <v>18493</v>
      </c>
      <c r="AC212" s="2">
        <v>39002223</v>
      </c>
      <c r="AE212">
        <v>79.37</v>
      </c>
      <c r="AF212">
        <v>5.72</v>
      </c>
      <c r="AG212">
        <v>11.2</v>
      </c>
      <c r="AH212">
        <v>33.700000000000003</v>
      </c>
      <c r="AJ212">
        <v>13.05</v>
      </c>
      <c r="AK212">
        <v>84.63</v>
      </c>
    </row>
    <row r="213" spans="1:37" x14ac:dyDescent="0.25">
      <c r="A213" s="1">
        <v>44041</v>
      </c>
      <c r="B213">
        <v>31333</v>
      </c>
      <c r="C213">
        <v>1344</v>
      </c>
      <c r="D213" s="2">
        <v>718571</v>
      </c>
      <c r="E213">
        <v>1000</v>
      </c>
      <c r="F213">
        <v>4</v>
      </c>
      <c r="G213" s="2">
        <v>1571</v>
      </c>
      <c r="H213" s="2">
        <v>247738</v>
      </c>
      <c r="I213" s="2">
        <v>10626</v>
      </c>
      <c r="J213" s="2">
        <v>5681</v>
      </c>
      <c r="K213" s="2">
        <v>7907</v>
      </c>
      <c r="L213">
        <v>3.2000000000000001E-2</v>
      </c>
      <c r="M213">
        <v>1.2E-2</v>
      </c>
      <c r="R213">
        <v>19103</v>
      </c>
      <c r="S213">
        <v>0.151</v>
      </c>
      <c r="T213" s="2">
        <v>26585</v>
      </c>
      <c r="U213">
        <v>3.7999999999999999E-2</v>
      </c>
      <c r="V213" t="s">
        <v>37</v>
      </c>
      <c r="W213">
        <v>32.409999999999997</v>
      </c>
      <c r="X213">
        <v>126476458</v>
      </c>
      <c r="Y213" s="2">
        <v>347778</v>
      </c>
      <c r="Z213">
        <v>48.2</v>
      </c>
      <c r="AA213" s="2">
        <v>27049</v>
      </c>
      <c r="AB213" s="2">
        <v>18493</v>
      </c>
      <c r="AC213" s="2">
        <v>39002223</v>
      </c>
      <c r="AE213">
        <v>79.37</v>
      </c>
      <c r="AF213">
        <v>5.72</v>
      </c>
      <c r="AG213">
        <v>11.2</v>
      </c>
      <c r="AH213">
        <v>33.700000000000003</v>
      </c>
      <c r="AJ213">
        <v>13.05</v>
      </c>
      <c r="AK213">
        <v>84.63</v>
      </c>
    </row>
    <row r="214" spans="1:37" x14ac:dyDescent="0.25">
      <c r="A214" s="1">
        <v>44042</v>
      </c>
      <c r="B214">
        <v>32459</v>
      </c>
      <c r="C214">
        <v>1126</v>
      </c>
      <c r="D214" s="2">
        <v>775714</v>
      </c>
      <c r="E214">
        <v>1003</v>
      </c>
      <c r="F214">
        <v>3</v>
      </c>
      <c r="G214" s="2">
        <v>1857</v>
      </c>
      <c r="H214" s="2">
        <v>256641</v>
      </c>
      <c r="I214" s="2">
        <v>8903</v>
      </c>
      <c r="J214" s="2">
        <v>6133</v>
      </c>
      <c r="K214">
        <v>7.93</v>
      </c>
      <c r="L214">
        <v>2.4E-2</v>
      </c>
      <c r="M214">
        <v>1.4999999999999999E-2</v>
      </c>
      <c r="R214">
        <v>20154</v>
      </c>
      <c r="S214">
        <v>0.159</v>
      </c>
      <c r="T214" s="2">
        <v>2.59809999999999E+16</v>
      </c>
      <c r="U214">
        <v>3.7999999999999999E-2</v>
      </c>
      <c r="V214" t="s">
        <v>37</v>
      </c>
      <c r="W214">
        <v>32.409999999999997</v>
      </c>
      <c r="X214">
        <v>126476458</v>
      </c>
      <c r="Y214" s="2">
        <v>347778</v>
      </c>
      <c r="Z214">
        <v>48.2</v>
      </c>
      <c r="AA214" s="2">
        <v>27049</v>
      </c>
      <c r="AB214" s="2">
        <v>18493</v>
      </c>
      <c r="AC214" s="2">
        <v>39002223</v>
      </c>
      <c r="AE214">
        <v>79.37</v>
      </c>
      <c r="AF214">
        <v>5.72</v>
      </c>
      <c r="AG214">
        <v>11.2</v>
      </c>
      <c r="AH214">
        <v>33.700000000000003</v>
      </c>
      <c r="AJ214">
        <v>13.05</v>
      </c>
      <c r="AK214">
        <v>84.63</v>
      </c>
    </row>
    <row r="215" spans="1:37" x14ac:dyDescent="0.25">
      <c r="A215" s="1">
        <v>44043</v>
      </c>
      <c r="B215">
        <v>33774</v>
      </c>
      <c r="C215">
        <v>1315</v>
      </c>
      <c r="D215" s="2">
        <v>831143</v>
      </c>
      <c r="E215">
        <v>1005</v>
      </c>
      <c r="F215">
        <v>2</v>
      </c>
      <c r="G215" s="2">
        <v>1857</v>
      </c>
      <c r="H215" s="2">
        <v>267038</v>
      </c>
      <c r="I215" s="2">
        <v>10397</v>
      </c>
      <c r="J215" s="2">
        <v>6572</v>
      </c>
      <c r="K215" s="2">
        <v>7946</v>
      </c>
      <c r="L215">
        <v>1.6E-2</v>
      </c>
      <c r="M215">
        <v>1.4999999999999999E-2</v>
      </c>
      <c r="R215">
        <v>21205</v>
      </c>
      <c r="S215">
        <v>0.16800000000000001</v>
      </c>
      <c r="T215" s="2">
        <v>25513</v>
      </c>
      <c r="U215">
        <v>3.9E-2</v>
      </c>
      <c r="V215" t="s">
        <v>37</v>
      </c>
      <c r="W215">
        <v>32.409999999999997</v>
      </c>
      <c r="X215">
        <v>126476458</v>
      </c>
      <c r="Y215" s="2">
        <v>347778</v>
      </c>
      <c r="Z215">
        <v>48.2</v>
      </c>
      <c r="AA215" s="2">
        <v>27049</v>
      </c>
      <c r="AB215" s="2">
        <v>18493</v>
      </c>
      <c r="AC215" s="2">
        <v>39002223</v>
      </c>
      <c r="AE215">
        <v>79.37</v>
      </c>
      <c r="AF215">
        <v>5.72</v>
      </c>
      <c r="AG215">
        <v>11.2</v>
      </c>
      <c r="AH215">
        <v>33.700000000000003</v>
      </c>
      <c r="AJ215">
        <v>13.05</v>
      </c>
      <c r="AK215">
        <v>84.63</v>
      </c>
    </row>
    <row r="216" spans="1:37" x14ac:dyDescent="0.25">
      <c r="A216" s="1">
        <v>44044</v>
      </c>
      <c r="B216">
        <v>34372</v>
      </c>
      <c r="C216">
        <v>598</v>
      </c>
      <c r="D216">
        <v>798</v>
      </c>
      <c r="E216">
        <v>1006</v>
      </c>
      <c r="F216">
        <v>1</v>
      </c>
      <c r="G216" s="2">
        <v>1857</v>
      </c>
      <c r="H216" s="2">
        <v>271766</v>
      </c>
      <c r="I216" s="2">
        <v>4728</v>
      </c>
      <c r="J216" s="2">
        <v>6309</v>
      </c>
      <c r="K216" s="2">
        <v>7954</v>
      </c>
      <c r="L216">
        <v>8.0000000000000002E-3</v>
      </c>
      <c r="M216">
        <v>1.4999999999999999E-2</v>
      </c>
      <c r="O216">
        <v>1173187</v>
      </c>
      <c r="P216" s="2">
        <v>9276</v>
      </c>
      <c r="R216">
        <v>22256</v>
      </c>
      <c r="S216">
        <v>0.17599999999999999</v>
      </c>
      <c r="T216">
        <v>27.89</v>
      </c>
      <c r="U216">
        <v>3.5999999999999997E-2</v>
      </c>
      <c r="V216" t="s">
        <v>37</v>
      </c>
      <c r="W216">
        <v>32.409999999999997</v>
      </c>
      <c r="X216">
        <v>126476458</v>
      </c>
      <c r="Y216" s="2">
        <v>347778</v>
      </c>
      <c r="Z216">
        <v>48.2</v>
      </c>
      <c r="AA216" s="2">
        <v>27049</v>
      </c>
      <c r="AB216" s="2">
        <v>18493</v>
      </c>
      <c r="AC216" s="2">
        <v>39002223</v>
      </c>
      <c r="AE216">
        <v>79.37</v>
      </c>
      <c r="AF216">
        <v>5.72</v>
      </c>
      <c r="AG216">
        <v>11.2</v>
      </c>
      <c r="AH216">
        <v>33.700000000000003</v>
      </c>
      <c r="AJ216">
        <v>13.05</v>
      </c>
      <c r="AK216">
        <v>84.63</v>
      </c>
    </row>
    <row r="217" spans="1:37" x14ac:dyDescent="0.25">
      <c r="A217" s="1">
        <v>44045</v>
      </c>
      <c r="B217">
        <v>36081</v>
      </c>
      <c r="C217">
        <v>1709</v>
      </c>
      <c r="D217">
        <v>957</v>
      </c>
      <c r="E217">
        <v>1010</v>
      </c>
      <c r="F217">
        <v>4</v>
      </c>
      <c r="G217">
        <v>2</v>
      </c>
      <c r="H217" s="2">
        <v>285278</v>
      </c>
      <c r="I217" s="2">
        <v>13512</v>
      </c>
      <c r="J217" s="2">
        <v>7567</v>
      </c>
      <c r="K217" s="2">
        <v>7986</v>
      </c>
      <c r="L217">
        <v>3.2000000000000001E-2</v>
      </c>
      <c r="M217">
        <v>1.6E-2</v>
      </c>
      <c r="R217">
        <v>22719</v>
      </c>
      <c r="S217">
        <v>0.18</v>
      </c>
      <c r="T217">
        <v>23.74</v>
      </c>
      <c r="U217">
        <v>4.2000000000000003E-2</v>
      </c>
      <c r="V217" t="s">
        <v>37</v>
      </c>
      <c r="W217">
        <v>32.409999999999997</v>
      </c>
      <c r="X217">
        <v>126476458</v>
      </c>
      <c r="Y217" s="2">
        <v>347778</v>
      </c>
      <c r="Z217">
        <v>48.2</v>
      </c>
      <c r="AA217" s="2">
        <v>27049</v>
      </c>
      <c r="AB217" s="2">
        <v>18493</v>
      </c>
      <c r="AC217" s="2">
        <v>39002223</v>
      </c>
      <c r="AE217">
        <v>79.37</v>
      </c>
      <c r="AF217">
        <v>5.72</v>
      </c>
      <c r="AG217">
        <v>11.2</v>
      </c>
      <c r="AH217">
        <v>33.700000000000003</v>
      </c>
      <c r="AJ217">
        <v>13.05</v>
      </c>
      <c r="AK217">
        <v>84.63</v>
      </c>
    </row>
    <row r="218" spans="1:37" x14ac:dyDescent="0.25">
      <c r="A218" s="1">
        <v>44046</v>
      </c>
      <c r="B218">
        <v>38072</v>
      </c>
      <c r="C218">
        <v>1991</v>
      </c>
      <c r="D218" s="2">
        <v>1154714</v>
      </c>
      <c r="E218">
        <v>1011</v>
      </c>
      <c r="F218">
        <v>1</v>
      </c>
      <c r="G218" s="2">
        <v>2143</v>
      </c>
      <c r="H218">
        <v>301.02</v>
      </c>
      <c r="I218" s="2">
        <v>15742</v>
      </c>
      <c r="J218">
        <v>9.1300000000000008</v>
      </c>
      <c r="K218" s="2">
        <v>7994</v>
      </c>
      <c r="L218">
        <v>8.0000000000000002E-3</v>
      </c>
      <c r="M218">
        <v>1.7000000000000001E-2</v>
      </c>
      <c r="R218">
        <v>23181</v>
      </c>
      <c r="S218">
        <v>0.183</v>
      </c>
      <c r="T218" s="2">
        <v>20075</v>
      </c>
      <c r="U218">
        <v>0.05</v>
      </c>
      <c r="V218" t="s">
        <v>37</v>
      </c>
      <c r="W218">
        <v>32.409999999999997</v>
      </c>
      <c r="X218">
        <v>126476458</v>
      </c>
      <c r="Y218" s="2">
        <v>347778</v>
      </c>
      <c r="Z218">
        <v>48.2</v>
      </c>
      <c r="AA218" s="2">
        <v>27049</v>
      </c>
      <c r="AB218" s="2">
        <v>18493</v>
      </c>
      <c r="AC218" s="2">
        <v>39002223</v>
      </c>
      <c r="AE218">
        <v>79.37</v>
      </c>
      <c r="AF218">
        <v>5.72</v>
      </c>
      <c r="AG218">
        <v>11.2</v>
      </c>
      <c r="AH218">
        <v>33.700000000000003</v>
      </c>
      <c r="AJ218">
        <v>13.05</v>
      </c>
      <c r="AK218">
        <v>84.63</v>
      </c>
    </row>
    <row r="219" spans="1:37" x14ac:dyDescent="0.25">
      <c r="A219" s="1">
        <v>44047</v>
      </c>
      <c r="B219">
        <v>39858</v>
      </c>
      <c r="C219">
        <v>1786</v>
      </c>
      <c r="D219" s="2">
        <v>1409857</v>
      </c>
      <c r="E219">
        <v>1016</v>
      </c>
      <c r="F219">
        <v>5</v>
      </c>
      <c r="G219" s="2">
        <v>2857</v>
      </c>
      <c r="H219" s="2">
        <v>315142</v>
      </c>
      <c r="I219" s="2">
        <v>14121</v>
      </c>
      <c r="J219" s="2">
        <v>11147</v>
      </c>
      <c r="K219" s="2">
        <v>8033</v>
      </c>
      <c r="L219">
        <v>0.04</v>
      </c>
      <c r="M219">
        <v>2.3E-2</v>
      </c>
      <c r="R219">
        <v>23643</v>
      </c>
      <c r="S219">
        <v>0.187</v>
      </c>
      <c r="T219">
        <v>16.77</v>
      </c>
      <c r="U219">
        <v>0.06</v>
      </c>
      <c r="V219" t="s">
        <v>37</v>
      </c>
      <c r="W219">
        <v>32.409999999999997</v>
      </c>
      <c r="X219">
        <v>126476458</v>
      </c>
      <c r="Y219" s="2">
        <v>347778</v>
      </c>
      <c r="Z219">
        <v>48.2</v>
      </c>
      <c r="AA219" s="2">
        <v>27049</v>
      </c>
      <c r="AB219" s="2">
        <v>18493</v>
      </c>
      <c r="AC219" s="2">
        <v>39002223</v>
      </c>
      <c r="AE219">
        <v>79.37</v>
      </c>
      <c r="AF219">
        <v>5.72</v>
      </c>
      <c r="AG219">
        <v>11.2</v>
      </c>
      <c r="AH219">
        <v>33.700000000000003</v>
      </c>
      <c r="AJ219">
        <v>13.05</v>
      </c>
      <c r="AK219">
        <v>84.63</v>
      </c>
    </row>
    <row r="220" spans="1:37" x14ac:dyDescent="0.25">
      <c r="A220" s="1">
        <v>44048</v>
      </c>
      <c r="B220">
        <v>41129</v>
      </c>
      <c r="C220">
        <v>1271</v>
      </c>
      <c r="D220" s="2">
        <v>1399429</v>
      </c>
      <c r="E220">
        <v>1022</v>
      </c>
      <c r="F220">
        <v>6</v>
      </c>
      <c r="G220" s="2">
        <v>3143</v>
      </c>
      <c r="H220" s="2">
        <v>325191</v>
      </c>
      <c r="I220" s="2">
        <v>10049</v>
      </c>
      <c r="J220" s="2">
        <v>11065</v>
      </c>
      <c r="K220" s="2">
        <v>8081</v>
      </c>
      <c r="L220">
        <v>4.7E-2</v>
      </c>
      <c r="M220">
        <v>2.5000000000000001E-2</v>
      </c>
      <c r="R220">
        <v>24105</v>
      </c>
      <c r="S220">
        <v>0.191</v>
      </c>
      <c r="T220" s="2">
        <v>17225</v>
      </c>
      <c r="U220">
        <v>5.7999999999999899E-2</v>
      </c>
      <c r="V220" t="s">
        <v>37</v>
      </c>
      <c r="W220">
        <v>32.409999999999997</v>
      </c>
      <c r="X220">
        <v>126476458</v>
      </c>
      <c r="Y220" s="2">
        <v>347778</v>
      </c>
      <c r="Z220">
        <v>48.2</v>
      </c>
      <c r="AA220" s="2">
        <v>27049</v>
      </c>
      <c r="AB220" s="2">
        <v>18493</v>
      </c>
      <c r="AC220" s="2">
        <v>39002223</v>
      </c>
      <c r="AE220">
        <v>79.37</v>
      </c>
      <c r="AF220">
        <v>5.72</v>
      </c>
      <c r="AG220">
        <v>11.2</v>
      </c>
      <c r="AH220">
        <v>33.700000000000003</v>
      </c>
      <c r="AJ220">
        <v>13.05</v>
      </c>
      <c r="AK220">
        <v>84.63</v>
      </c>
    </row>
    <row r="221" spans="1:37" x14ac:dyDescent="0.25">
      <c r="A221" s="1">
        <v>44049</v>
      </c>
      <c r="B221">
        <v>42263</v>
      </c>
      <c r="C221">
        <v>1134</v>
      </c>
      <c r="D221" s="2">
        <v>1400571</v>
      </c>
      <c r="E221">
        <v>1026</v>
      </c>
      <c r="F221">
        <v>4</v>
      </c>
      <c r="G221" s="2">
        <v>3286</v>
      </c>
      <c r="H221" s="2">
        <v>334157</v>
      </c>
      <c r="I221" s="2">
        <v>8966</v>
      </c>
      <c r="J221" s="2">
        <v>11074</v>
      </c>
      <c r="K221" s="2">
        <v>8112</v>
      </c>
      <c r="L221">
        <v>3.2000000000000001E-2</v>
      </c>
      <c r="M221">
        <v>2.5999999999999999E-2</v>
      </c>
      <c r="R221">
        <v>24568</v>
      </c>
      <c r="S221">
        <v>0.19400000000000001</v>
      </c>
      <c r="T221" s="2">
        <v>17541</v>
      </c>
      <c r="U221">
        <v>5.7000000000000002E-2</v>
      </c>
      <c r="V221" t="s">
        <v>37</v>
      </c>
      <c r="W221">
        <v>30.56</v>
      </c>
      <c r="X221">
        <v>126476458</v>
      </c>
      <c r="Y221" s="2">
        <v>347778</v>
      </c>
      <c r="Z221">
        <v>48.2</v>
      </c>
      <c r="AA221" s="2">
        <v>27049</v>
      </c>
      <c r="AB221" s="2">
        <v>18493</v>
      </c>
      <c r="AC221" s="2">
        <v>39002223</v>
      </c>
      <c r="AE221">
        <v>79.37</v>
      </c>
      <c r="AF221">
        <v>5.72</v>
      </c>
      <c r="AG221">
        <v>11.2</v>
      </c>
      <c r="AH221">
        <v>33.700000000000003</v>
      </c>
      <c r="AJ221">
        <v>13.05</v>
      </c>
      <c r="AK221">
        <v>84.63</v>
      </c>
    </row>
    <row r="222" spans="1:37" x14ac:dyDescent="0.25">
      <c r="A222" s="1">
        <v>44050</v>
      </c>
      <c r="B222">
        <v>43815</v>
      </c>
      <c r="C222">
        <v>1552</v>
      </c>
      <c r="D222" s="2">
        <v>1434429</v>
      </c>
      <c r="E222">
        <v>1033</v>
      </c>
      <c r="F222">
        <v>7</v>
      </c>
      <c r="G222">
        <v>4</v>
      </c>
      <c r="H222" s="2">
        <v>346428</v>
      </c>
      <c r="I222" s="2">
        <v>12271</v>
      </c>
      <c r="J222" s="2">
        <v>11341</v>
      </c>
      <c r="K222" s="2">
        <v>8168</v>
      </c>
      <c r="L222">
        <v>5.5E-2</v>
      </c>
      <c r="M222">
        <v>3.2000000000000001E-2</v>
      </c>
      <c r="R222">
        <v>25030</v>
      </c>
      <c r="S222">
        <v>0.19800000000000001</v>
      </c>
      <c r="T222" s="2">
        <v>17449</v>
      </c>
      <c r="U222">
        <v>5.7000000000000002E-2</v>
      </c>
      <c r="V222" t="s">
        <v>37</v>
      </c>
      <c r="W222">
        <v>30.56</v>
      </c>
      <c r="X222">
        <v>126476458</v>
      </c>
      <c r="Y222" s="2">
        <v>347778</v>
      </c>
      <c r="Z222">
        <v>48.2</v>
      </c>
      <c r="AA222" s="2">
        <v>27049</v>
      </c>
      <c r="AB222" s="2">
        <v>18493</v>
      </c>
      <c r="AC222" s="2">
        <v>39002223</v>
      </c>
      <c r="AE222">
        <v>79.37</v>
      </c>
      <c r="AF222">
        <v>5.72</v>
      </c>
      <c r="AG222">
        <v>11.2</v>
      </c>
      <c r="AH222">
        <v>33.700000000000003</v>
      </c>
      <c r="AJ222">
        <v>13.05</v>
      </c>
      <c r="AK222">
        <v>84.63</v>
      </c>
    </row>
    <row r="223" spans="1:37" x14ac:dyDescent="0.25">
      <c r="A223" s="1">
        <v>44051</v>
      </c>
      <c r="B223">
        <v>45439</v>
      </c>
      <c r="C223">
        <v>1624</v>
      </c>
      <c r="D223">
        <v>1581</v>
      </c>
      <c r="E223">
        <v>1039</v>
      </c>
      <c r="F223">
        <v>6</v>
      </c>
      <c r="G223" s="2">
        <v>4714</v>
      </c>
      <c r="H223" s="2">
        <v>359268</v>
      </c>
      <c r="I223">
        <v>12.84</v>
      </c>
      <c r="J223">
        <v>12.5</v>
      </c>
      <c r="K223" s="2">
        <v>8215</v>
      </c>
      <c r="L223">
        <v>4.7E-2</v>
      </c>
      <c r="M223">
        <v>3.6999999999999998E-2</v>
      </c>
      <c r="O223">
        <v>1351633</v>
      </c>
      <c r="P223" s="2">
        <v>10687</v>
      </c>
      <c r="R223">
        <v>25492</v>
      </c>
      <c r="S223">
        <v>0.20200000000000001</v>
      </c>
      <c r="T223" s="2">
        <v>1.6124E+16</v>
      </c>
      <c r="U223">
        <v>6.2E-2</v>
      </c>
      <c r="V223" t="s">
        <v>37</v>
      </c>
      <c r="W223">
        <v>30.56</v>
      </c>
      <c r="X223">
        <v>126476458</v>
      </c>
      <c r="Y223" s="2">
        <v>347778</v>
      </c>
      <c r="Z223">
        <v>48.2</v>
      </c>
      <c r="AA223" s="2">
        <v>27049</v>
      </c>
      <c r="AB223" s="2">
        <v>18493</v>
      </c>
      <c r="AC223" s="2">
        <v>39002223</v>
      </c>
      <c r="AE223">
        <v>79.37</v>
      </c>
      <c r="AF223">
        <v>5.72</v>
      </c>
      <c r="AG223">
        <v>11.2</v>
      </c>
      <c r="AH223">
        <v>33.700000000000003</v>
      </c>
      <c r="AJ223">
        <v>13.05</v>
      </c>
      <c r="AK223">
        <v>84.63</v>
      </c>
    </row>
    <row r="224" spans="1:37" x14ac:dyDescent="0.25">
      <c r="A224" s="1">
        <v>44052</v>
      </c>
      <c r="B224">
        <v>46783</v>
      </c>
      <c r="C224">
        <v>1344</v>
      </c>
      <c r="D224" s="2">
        <v>1528857</v>
      </c>
      <c r="E224">
        <v>1040</v>
      </c>
      <c r="F224">
        <v>1</v>
      </c>
      <c r="G224" s="2">
        <v>4286</v>
      </c>
      <c r="H224" s="2">
        <v>369895</v>
      </c>
      <c r="I224" s="2">
        <v>10626</v>
      </c>
      <c r="J224" s="2">
        <v>12088</v>
      </c>
      <c r="K224" s="2">
        <v>8223</v>
      </c>
      <c r="L224">
        <v>8.0000000000000002E-3</v>
      </c>
      <c r="M224">
        <v>3.4000000000000002E-2</v>
      </c>
      <c r="R224">
        <v>24862</v>
      </c>
      <c r="S224">
        <v>0.19700000000000001</v>
      </c>
      <c r="T224" s="2">
        <v>16262</v>
      </c>
      <c r="U224">
        <v>6.0999999999999999E-2</v>
      </c>
      <c r="V224" t="s">
        <v>37</v>
      </c>
      <c r="W224">
        <v>30.56</v>
      </c>
      <c r="X224">
        <v>126476458</v>
      </c>
      <c r="Y224" s="2">
        <v>347778</v>
      </c>
      <c r="Z224">
        <v>48.2</v>
      </c>
      <c r="AA224" s="2">
        <v>27049</v>
      </c>
      <c r="AB224" s="2">
        <v>18493</v>
      </c>
      <c r="AC224" s="2">
        <v>39002223</v>
      </c>
      <c r="AE224">
        <v>79.37</v>
      </c>
      <c r="AF224">
        <v>5.72</v>
      </c>
      <c r="AG224">
        <v>11.2</v>
      </c>
      <c r="AH224">
        <v>33.700000000000003</v>
      </c>
      <c r="AJ224">
        <v>13.05</v>
      </c>
      <c r="AK224">
        <v>84.63</v>
      </c>
    </row>
    <row r="225" spans="1:37" x14ac:dyDescent="0.25">
      <c r="A225" s="1">
        <v>44053</v>
      </c>
      <c r="B225">
        <v>47990</v>
      </c>
      <c r="C225">
        <v>1207</v>
      </c>
      <c r="D225" s="2">
        <v>1416857</v>
      </c>
      <c r="E225">
        <v>1047</v>
      </c>
      <c r="F225">
        <v>7</v>
      </c>
      <c r="G225" s="2">
        <v>5143</v>
      </c>
      <c r="H225" s="2">
        <v>379438</v>
      </c>
      <c r="I225" s="2">
        <v>9543</v>
      </c>
      <c r="J225" s="2">
        <v>11203</v>
      </c>
      <c r="K225" s="2">
        <v>8278</v>
      </c>
      <c r="L225">
        <v>5.5E-2</v>
      </c>
      <c r="M225">
        <v>4.1000000000000002E-2</v>
      </c>
      <c r="R225">
        <v>24232</v>
      </c>
      <c r="S225">
        <v>0.192</v>
      </c>
      <c r="T225" s="2">
        <v>1.71029999999999E+16</v>
      </c>
      <c r="U225">
        <v>5.7999999999999899E-2</v>
      </c>
      <c r="V225" t="s">
        <v>37</v>
      </c>
      <c r="W225">
        <v>30.56</v>
      </c>
      <c r="X225">
        <v>126476458</v>
      </c>
      <c r="Y225" s="2">
        <v>347778</v>
      </c>
      <c r="Z225">
        <v>48.2</v>
      </c>
      <c r="AA225" s="2">
        <v>27049</v>
      </c>
      <c r="AB225" s="2">
        <v>18493</v>
      </c>
      <c r="AC225" s="2">
        <v>39002223</v>
      </c>
      <c r="AE225">
        <v>79.37</v>
      </c>
      <c r="AF225">
        <v>5.72</v>
      </c>
      <c r="AG225">
        <v>11.2</v>
      </c>
      <c r="AH225">
        <v>33.700000000000003</v>
      </c>
      <c r="AJ225">
        <v>13.05</v>
      </c>
      <c r="AK225">
        <v>84.63</v>
      </c>
    </row>
    <row r="226" spans="1:37" x14ac:dyDescent="0.25">
      <c r="A226" s="1">
        <v>44054</v>
      </c>
      <c r="B226">
        <v>48238</v>
      </c>
      <c r="C226">
        <v>248</v>
      </c>
      <c r="D226" s="2">
        <v>1197143</v>
      </c>
      <c r="E226">
        <v>1051</v>
      </c>
      <c r="F226">
        <v>4</v>
      </c>
      <c r="G226">
        <v>5</v>
      </c>
      <c r="H226" s="2">
        <v>381399</v>
      </c>
      <c r="I226" s="2">
        <v>1961</v>
      </c>
      <c r="J226" s="2">
        <v>9465</v>
      </c>
      <c r="K226">
        <v>8.31</v>
      </c>
      <c r="L226">
        <v>3.2000000000000001E-2</v>
      </c>
      <c r="M226">
        <v>0.04</v>
      </c>
      <c r="R226">
        <v>23602</v>
      </c>
      <c r="S226">
        <v>0.187</v>
      </c>
      <c r="T226" s="2">
        <v>19715</v>
      </c>
      <c r="U226">
        <v>5.0999999999999997E-2</v>
      </c>
      <c r="V226" t="s">
        <v>37</v>
      </c>
      <c r="W226">
        <v>30.56</v>
      </c>
      <c r="X226">
        <v>126476458</v>
      </c>
      <c r="Y226" s="2">
        <v>347778</v>
      </c>
      <c r="Z226">
        <v>48.2</v>
      </c>
      <c r="AA226" s="2">
        <v>27049</v>
      </c>
      <c r="AB226" s="2">
        <v>18493</v>
      </c>
      <c r="AC226" s="2">
        <v>39002223</v>
      </c>
      <c r="AE226">
        <v>79.37</v>
      </c>
      <c r="AF226">
        <v>5.72</v>
      </c>
      <c r="AG226">
        <v>11.2</v>
      </c>
      <c r="AH226">
        <v>33.700000000000003</v>
      </c>
      <c r="AJ226">
        <v>13.05</v>
      </c>
      <c r="AK226">
        <v>84.63</v>
      </c>
    </row>
    <row r="227" spans="1:37" x14ac:dyDescent="0.25">
      <c r="A227" s="1">
        <v>44055</v>
      </c>
      <c r="B227">
        <v>49512</v>
      </c>
      <c r="C227">
        <v>1274</v>
      </c>
      <c r="D227" s="2">
        <v>1197571</v>
      </c>
      <c r="E227">
        <v>1058</v>
      </c>
      <c r="F227">
        <v>7</v>
      </c>
      <c r="G227" s="2">
        <v>5143</v>
      </c>
      <c r="H227" s="2">
        <v>391472</v>
      </c>
      <c r="I227" s="2">
        <v>10073</v>
      </c>
      <c r="J227" s="2">
        <v>9469</v>
      </c>
      <c r="K227" s="2">
        <v>8365</v>
      </c>
      <c r="L227">
        <v>5.5E-2</v>
      </c>
      <c r="M227">
        <v>4.1000000000000002E-2</v>
      </c>
      <c r="R227">
        <v>22972</v>
      </c>
      <c r="S227">
        <v>0.182</v>
      </c>
      <c r="T227" s="2">
        <v>1.9182E+16</v>
      </c>
      <c r="U227">
        <v>5.1999999999999998E-2</v>
      </c>
      <c r="V227" t="s">
        <v>37</v>
      </c>
      <c r="W227">
        <v>30.56</v>
      </c>
      <c r="X227">
        <v>126476458</v>
      </c>
      <c r="Y227" s="2">
        <v>347778</v>
      </c>
      <c r="Z227">
        <v>48.2</v>
      </c>
      <c r="AA227" s="2">
        <v>27049</v>
      </c>
      <c r="AB227" s="2">
        <v>18493</v>
      </c>
      <c r="AC227" s="2">
        <v>39002223</v>
      </c>
      <c r="AE227">
        <v>79.37</v>
      </c>
      <c r="AF227">
        <v>5.72</v>
      </c>
      <c r="AG227">
        <v>11.2</v>
      </c>
      <c r="AH227">
        <v>33.700000000000003</v>
      </c>
      <c r="AJ227">
        <v>13.05</v>
      </c>
      <c r="AK227">
        <v>84.63</v>
      </c>
    </row>
    <row r="228" spans="1:37" x14ac:dyDescent="0.25">
      <c r="A228" s="1">
        <v>44056</v>
      </c>
      <c r="B228">
        <v>50444</v>
      </c>
      <c r="C228">
        <v>932</v>
      </c>
      <c r="D228" s="2">
        <v>1168714</v>
      </c>
      <c r="E228">
        <v>1062</v>
      </c>
      <c r="F228">
        <v>4</v>
      </c>
      <c r="G228" s="2">
        <v>5143</v>
      </c>
      <c r="H228" s="2">
        <v>398841</v>
      </c>
      <c r="I228" s="2">
        <v>7369</v>
      </c>
      <c r="J228" s="2">
        <v>9241</v>
      </c>
      <c r="K228" s="2">
        <v>8397</v>
      </c>
      <c r="L228">
        <v>3.2000000000000001E-2</v>
      </c>
      <c r="M228">
        <v>4.1000000000000002E-2</v>
      </c>
      <c r="R228">
        <v>22342</v>
      </c>
      <c r="S228">
        <v>0.17699999999999999</v>
      </c>
      <c r="T228" s="2">
        <v>19117</v>
      </c>
      <c r="U228">
        <v>5.1999999999999998E-2</v>
      </c>
      <c r="V228" t="s">
        <v>37</v>
      </c>
      <c r="W228">
        <v>30.56</v>
      </c>
      <c r="X228">
        <v>126476458</v>
      </c>
      <c r="Y228" s="2">
        <v>347778</v>
      </c>
      <c r="Z228">
        <v>48.2</v>
      </c>
      <c r="AA228" s="2">
        <v>27049</v>
      </c>
      <c r="AB228" s="2">
        <v>18493</v>
      </c>
      <c r="AC228" s="2">
        <v>39002223</v>
      </c>
      <c r="AE228">
        <v>79.37</v>
      </c>
      <c r="AF228">
        <v>5.72</v>
      </c>
      <c r="AG228">
        <v>11.2</v>
      </c>
      <c r="AH228">
        <v>33.700000000000003</v>
      </c>
      <c r="AJ228">
        <v>13.05</v>
      </c>
      <c r="AK228">
        <v>84.63</v>
      </c>
    </row>
    <row r="229" spans="1:37" x14ac:dyDescent="0.25">
      <c r="A229" s="1">
        <v>44057</v>
      </c>
      <c r="B229">
        <v>51513</v>
      </c>
      <c r="C229">
        <v>1069</v>
      </c>
      <c r="D229" s="2">
        <v>1099714</v>
      </c>
      <c r="E229">
        <v>1072</v>
      </c>
      <c r="F229">
        <v>10</v>
      </c>
      <c r="G229" s="2">
        <v>5571</v>
      </c>
      <c r="H229" s="2">
        <v>407293</v>
      </c>
      <c r="I229" s="2">
        <v>8452</v>
      </c>
      <c r="J229" s="2">
        <v>8695</v>
      </c>
      <c r="K229" s="2">
        <v>8476</v>
      </c>
      <c r="L229">
        <v>7.9000000000000001E-2</v>
      </c>
      <c r="M229">
        <v>4.3999999999999997E-2</v>
      </c>
      <c r="R229">
        <v>21713</v>
      </c>
      <c r="S229">
        <v>0.17199999999999999</v>
      </c>
      <c r="T229" s="2">
        <v>19744</v>
      </c>
      <c r="U229">
        <v>5.0999999999999997E-2</v>
      </c>
      <c r="V229" t="s">
        <v>37</v>
      </c>
      <c r="W229">
        <v>30.56</v>
      </c>
      <c r="X229">
        <v>126476458</v>
      </c>
      <c r="Y229" s="2">
        <v>347778</v>
      </c>
      <c r="Z229">
        <v>48.2</v>
      </c>
      <c r="AA229" s="2">
        <v>27049</v>
      </c>
      <c r="AB229" s="2">
        <v>18493</v>
      </c>
      <c r="AC229" s="2">
        <v>39002223</v>
      </c>
      <c r="AE229">
        <v>79.37</v>
      </c>
      <c r="AF229">
        <v>5.72</v>
      </c>
      <c r="AG229">
        <v>11.2</v>
      </c>
      <c r="AH229">
        <v>33.700000000000003</v>
      </c>
      <c r="AJ229">
        <v>13.05</v>
      </c>
      <c r="AK229">
        <v>84.63</v>
      </c>
    </row>
    <row r="230" spans="1:37" x14ac:dyDescent="0.25">
      <c r="A230" s="1">
        <v>44058</v>
      </c>
      <c r="B230">
        <v>53577</v>
      </c>
      <c r="C230">
        <v>2064</v>
      </c>
      <c r="D230" s="2">
        <v>1162571</v>
      </c>
      <c r="E230">
        <v>1085</v>
      </c>
      <c r="F230">
        <v>13</v>
      </c>
      <c r="G230" s="2">
        <v>6571</v>
      </c>
      <c r="H230" s="2">
        <v>423612</v>
      </c>
      <c r="I230" s="2">
        <v>16319</v>
      </c>
      <c r="J230" s="2">
        <v>9192</v>
      </c>
      <c r="K230" s="2">
        <v>8579</v>
      </c>
      <c r="L230">
        <v>0.10299999999999999</v>
      </c>
      <c r="M230">
        <v>5.1999999999999998E-2</v>
      </c>
      <c r="O230">
        <v>1499211</v>
      </c>
      <c r="P230" s="2">
        <v>11854</v>
      </c>
      <c r="R230">
        <v>21083</v>
      </c>
      <c r="S230">
        <v>0.16700000000000001</v>
      </c>
      <c r="T230" s="2">
        <v>18135</v>
      </c>
      <c r="U230">
        <v>5.5E-2</v>
      </c>
      <c r="V230" t="s">
        <v>37</v>
      </c>
      <c r="W230">
        <v>30.56</v>
      </c>
      <c r="X230">
        <v>126476458</v>
      </c>
      <c r="Y230" s="2">
        <v>347778</v>
      </c>
      <c r="Z230">
        <v>48.2</v>
      </c>
      <c r="AA230" s="2">
        <v>27049</v>
      </c>
      <c r="AB230" s="2">
        <v>18493</v>
      </c>
      <c r="AC230" s="2">
        <v>39002223</v>
      </c>
      <c r="AE230">
        <v>79.37</v>
      </c>
      <c r="AF230">
        <v>5.72</v>
      </c>
      <c r="AG230">
        <v>11.2</v>
      </c>
      <c r="AH230">
        <v>33.700000000000003</v>
      </c>
      <c r="AJ230">
        <v>13.05</v>
      </c>
      <c r="AK230">
        <v>84.63</v>
      </c>
    </row>
    <row r="231" spans="1:37" x14ac:dyDescent="0.25">
      <c r="A231" s="1">
        <v>44059</v>
      </c>
      <c r="B231">
        <v>54714</v>
      </c>
      <c r="C231">
        <v>1137</v>
      </c>
      <c r="D231">
        <v>1133</v>
      </c>
      <c r="E231">
        <v>1088</v>
      </c>
      <c r="F231">
        <v>3</v>
      </c>
      <c r="G231" s="2">
        <v>6857</v>
      </c>
      <c r="H231" s="2">
        <v>432602</v>
      </c>
      <c r="I231">
        <v>8.99</v>
      </c>
      <c r="J231" s="2">
        <v>8958</v>
      </c>
      <c r="K231" s="2">
        <v>8602</v>
      </c>
      <c r="L231">
        <v>2.4E-2</v>
      </c>
      <c r="M231">
        <v>5.3999999999999999E-2</v>
      </c>
      <c r="N231">
        <v>9634</v>
      </c>
      <c r="O231">
        <v>1508845</v>
      </c>
      <c r="P231">
        <v>11.93</v>
      </c>
      <c r="Q231">
        <v>7.5999999999999998E-2</v>
      </c>
      <c r="R231">
        <v>19447</v>
      </c>
      <c r="S231">
        <v>0.154</v>
      </c>
      <c r="T231" s="2">
        <v>17164</v>
      </c>
      <c r="U231">
        <v>5.7999999999999899E-2</v>
      </c>
      <c r="V231" t="s">
        <v>37</v>
      </c>
      <c r="W231">
        <v>30.56</v>
      </c>
      <c r="X231">
        <v>126476458</v>
      </c>
      <c r="Y231" s="2">
        <v>347778</v>
      </c>
      <c r="Z231">
        <v>48.2</v>
      </c>
      <c r="AA231" s="2">
        <v>27049</v>
      </c>
      <c r="AB231" s="2">
        <v>18493</v>
      </c>
      <c r="AC231" s="2">
        <v>39002223</v>
      </c>
      <c r="AE231">
        <v>79.37</v>
      </c>
      <c r="AF231">
        <v>5.72</v>
      </c>
      <c r="AG231">
        <v>11.2</v>
      </c>
      <c r="AH231">
        <v>33.700000000000003</v>
      </c>
      <c r="AJ231">
        <v>13.05</v>
      </c>
      <c r="AK231">
        <v>84.63</v>
      </c>
    </row>
    <row r="232" spans="1:37" x14ac:dyDescent="0.25">
      <c r="A232" s="1">
        <v>44060</v>
      </c>
      <c r="B232">
        <v>54952</v>
      </c>
      <c r="C232">
        <v>238</v>
      </c>
      <c r="D232" s="2">
        <v>994571</v>
      </c>
      <c r="E232">
        <v>1098</v>
      </c>
      <c r="F232">
        <v>10</v>
      </c>
      <c r="G232" s="2">
        <v>7286</v>
      </c>
      <c r="H232" s="2">
        <v>434484</v>
      </c>
      <c r="I232" s="2">
        <v>1882</v>
      </c>
      <c r="J232" s="2">
        <v>7864</v>
      </c>
      <c r="K232" s="2">
        <v>8681</v>
      </c>
      <c r="L232">
        <v>7.9000000000000001E-2</v>
      </c>
      <c r="M232">
        <v>5.8000000000000003E-2</v>
      </c>
      <c r="N232">
        <v>19016</v>
      </c>
      <c r="O232">
        <v>1527861</v>
      </c>
      <c r="P232">
        <v>12.08</v>
      </c>
      <c r="Q232">
        <v>0.15</v>
      </c>
      <c r="R232">
        <v>19152</v>
      </c>
      <c r="S232">
        <v>0.151</v>
      </c>
      <c r="T232" s="2">
        <v>19257</v>
      </c>
      <c r="U232">
        <v>5.1999999999999998E-2</v>
      </c>
      <c r="V232" t="s">
        <v>37</v>
      </c>
      <c r="W232">
        <v>30.56</v>
      </c>
      <c r="X232">
        <v>126476458</v>
      </c>
      <c r="Y232" s="2">
        <v>347778</v>
      </c>
      <c r="Z232">
        <v>48.2</v>
      </c>
      <c r="AA232" s="2">
        <v>27049</v>
      </c>
      <c r="AB232" s="2">
        <v>18493</v>
      </c>
      <c r="AC232" s="2">
        <v>39002223</v>
      </c>
      <c r="AE232">
        <v>79.37</v>
      </c>
      <c r="AF232">
        <v>5.72</v>
      </c>
      <c r="AG232">
        <v>11.2</v>
      </c>
      <c r="AH232">
        <v>33.700000000000003</v>
      </c>
      <c r="AJ232">
        <v>13.05</v>
      </c>
      <c r="AK232">
        <v>84.63</v>
      </c>
    </row>
    <row r="233" spans="1:37" x14ac:dyDescent="0.25">
      <c r="A233" s="1">
        <v>44061</v>
      </c>
      <c r="B233">
        <v>55958</v>
      </c>
      <c r="C233">
        <v>1006</v>
      </c>
      <c r="D233" s="2">
        <v>1102857</v>
      </c>
      <c r="E233">
        <v>1114</v>
      </c>
      <c r="F233">
        <v>16</v>
      </c>
      <c r="G233">
        <v>9</v>
      </c>
      <c r="H233" s="2">
        <v>442438</v>
      </c>
      <c r="I233" s="2">
        <v>7954</v>
      </c>
      <c r="J233">
        <v>8.7200000000000006</v>
      </c>
      <c r="K233" s="2">
        <v>8808</v>
      </c>
      <c r="L233">
        <v>0.127</v>
      </c>
      <c r="M233">
        <v>7.0999999999999994E-2</v>
      </c>
      <c r="N233">
        <v>28182</v>
      </c>
      <c r="O233">
        <v>1556043</v>
      </c>
      <c r="P233" s="2">
        <v>12303</v>
      </c>
      <c r="Q233">
        <v>0.223</v>
      </c>
      <c r="R233">
        <v>20166</v>
      </c>
      <c r="S233">
        <v>0.159</v>
      </c>
      <c r="T233" s="2">
        <v>18285</v>
      </c>
      <c r="U233">
        <v>5.5E-2</v>
      </c>
      <c r="V233" t="s">
        <v>37</v>
      </c>
      <c r="W233">
        <v>30.56</v>
      </c>
      <c r="X233">
        <v>126476458</v>
      </c>
      <c r="Y233" s="2">
        <v>347778</v>
      </c>
      <c r="Z233">
        <v>48.2</v>
      </c>
      <c r="AA233" s="2">
        <v>27049</v>
      </c>
      <c r="AB233" s="2">
        <v>18493</v>
      </c>
      <c r="AC233" s="2">
        <v>39002223</v>
      </c>
      <c r="AE233">
        <v>79.37</v>
      </c>
      <c r="AF233">
        <v>5.72</v>
      </c>
      <c r="AG233">
        <v>11.2</v>
      </c>
      <c r="AH233">
        <v>33.700000000000003</v>
      </c>
      <c r="AJ233">
        <v>13.05</v>
      </c>
      <c r="AK233">
        <v>84.63</v>
      </c>
    </row>
    <row r="234" spans="1:37" x14ac:dyDescent="0.25">
      <c r="A234" s="1">
        <v>44062</v>
      </c>
      <c r="B234">
        <v>57550</v>
      </c>
      <c r="C234">
        <v>1592</v>
      </c>
      <c r="D234" s="2">
        <v>1148286</v>
      </c>
      <c r="E234">
        <v>1128</v>
      </c>
      <c r="F234">
        <v>14</v>
      </c>
      <c r="G234">
        <v>10</v>
      </c>
      <c r="H234" s="2">
        <v>455025</v>
      </c>
      <c r="I234" s="2">
        <v>12587</v>
      </c>
      <c r="J234" s="2">
        <v>9079</v>
      </c>
      <c r="K234" s="2">
        <v>8919</v>
      </c>
      <c r="L234">
        <v>0.111</v>
      </c>
      <c r="M234">
        <v>7.9000000000000001E-2</v>
      </c>
      <c r="N234">
        <v>29192</v>
      </c>
      <c r="O234">
        <v>1585235</v>
      </c>
      <c r="P234" s="2">
        <v>12534</v>
      </c>
      <c r="Q234">
        <v>0.23100000000000001</v>
      </c>
      <c r="R234">
        <v>21325</v>
      </c>
      <c r="S234">
        <v>0.16900000000000001</v>
      </c>
      <c r="T234" s="2">
        <v>1.85709999999999E+16</v>
      </c>
      <c r="U234">
        <v>5.3999999999999999E-2</v>
      </c>
      <c r="V234" t="s">
        <v>37</v>
      </c>
      <c r="W234">
        <v>30.56</v>
      </c>
      <c r="X234">
        <v>126476458</v>
      </c>
      <c r="Y234" s="2">
        <v>347778</v>
      </c>
      <c r="Z234">
        <v>48.2</v>
      </c>
      <c r="AA234" s="2">
        <v>27049</v>
      </c>
      <c r="AB234" s="2">
        <v>18493</v>
      </c>
      <c r="AC234" s="2">
        <v>39002223</v>
      </c>
      <c r="AE234">
        <v>79.37</v>
      </c>
      <c r="AF234">
        <v>5.72</v>
      </c>
      <c r="AG234">
        <v>11.2</v>
      </c>
      <c r="AH234">
        <v>33.700000000000003</v>
      </c>
      <c r="AJ234">
        <v>13.05</v>
      </c>
      <c r="AK234">
        <v>84.63</v>
      </c>
    </row>
    <row r="235" spans="1:37" x14ac:dyDescent="0.25">
      <c r="A235" s="1">
        <v>44063</v>
      </c>
      <c r="B235">
        <v>58501</v>
      </c>
      <c r="C235">
        <v>951</v>
      </c>
      <c r="D235">
        <v>1151</v>
      </c>
      <c r="E235">
        <v>1144</v>
      </c>
      <c r="F235">
        <v>16</v>
      </c>
      <c r="G235" s="2">
        <v>11714</v>
      </c>
      <c r="H235" s="2">
        <v>462545</v>
      </c>
      <c r="I235" s="2">
        <v>7519</v>
      </c>
      <c r="J235" s="2">
        <v>9101</v>
      </c>
      <c r="K235" s="2">
        <v>9045</v>
      </c>
      <c r="L235">
        <v>0.127</v>
      </c>
      <c r="M235">
        <v>9.2999999999999999E-2</v>
      </c>
      <c r="N235">
        <v>29781</v>
      </c>
      <c r="O235">
        <v>1615016</v>
      </c>
      <c r="P235" s="2">
        <v>12769</v>
      </c>
      <c r="Q235">
        <v>0.23499999999999999</v>
      </c>
      <c r="R235">
        <v>22567</v>
      </c>
      <c r="S235">
        <v>0.17799999999999999</v>
      </c>
      <c r="T235" s="2">
        <v>1.96059999999999E+16</v>
      </c>
      <c r="U235">
        <v>5.0999999999999997E-2</v>
      </c>
      <c r="V235" t="s">
        <v>37</v>
      </c>
      <c r="W235">
        <v>30.56</v>
      </c>
      <c r="X235">
        <v>126476458</v>
      </c>
      <c r="Y235" s="2">
        <v>347778</v>
      </c>
      <c r="Z235">
        <v>48.2</v>
      </c>
      <c r="AA235" s="2">
        <v>27049</v>
      </c>
      <c r="AB235" s="2">
        <v>18493</v>
      </c>
      <c r="AC235" s="2">
        <v>39002223</v>
      </c>
      <c r="AE235">
        <v>79.37</v>
      </c>
      <c r="AF235">
        <v>5.72</v>
      </c>
      <c r="AG235">
        <v>11.2</v>
      </c>
      <c r="AH235">
        <v>33.700000000000003</v>
      </c>
      <c r="AJ235">
        <v>13.05</v>
      </c>
      <c r="AK235">
        <v>84.63</v>
      </c>
    </row>
    <row r="236" spans="1:37" x14ac:dyDescent="0.25">
      <c r="A236" s="1">
        <v>44064</v>
      </c>
      <c r="B236">
        <v>59721</v>
      </c>
      <c r="C236">
        <v>1220</v>
      </c>
      <c r="D236" s="2">
        <v>1172571</v>
      </c>
      <c r="E236">
        <v>1155</v>
      </c>
      <c r="F236">
        <v>11</v>
      </c>
      <c r="G236" s="2">
        <v>11857</v>
      </c>
      <c r="H236" s="2">
        <v>472191</v>
      </c>
      <c r="I236" s="2">
        <v>9646</v>
      </c>
      <c r="J236" s="2">
        <v>9271</v>
      </c>
      <c r="K236" s="2">
        <v>9132</v>
      </c>
      <c r="L236">
        <v>8.6999999999999994E-2</v>
      </c>
      <c r="M236">
        <v>9.4E-2</v>
      </c>
      <c r="N236">
        <v>26937</v>
      </c>
      <c r="O236">
        <v>1641953</v>
      </c>
      <c r="P236" s="2">
        <v>12982</v>
      </c>
      <c r="Q236">
        <v>0.21299999999999999</v>
      </c>
      <c r="R236">
        <v>23404</v>
      </c>
      <c r="S236">
        <v>0.185</v>
      </c>
      <c r="T236">
        <v>19.96</v>
      </c>
      <c r="U236">
        <v>0.05</v>
      </c>
      <c r="V236" t="s">
        <v>37</v>
      </c>
      <c r="W236">
        <v>30.56</v>
      </c>
      <c r="X236">
        <v>126476458</v>
      </c>
      <c r="Y236" s="2">
        <v>347778</v>
      </c>
      <c r="Z236">
        <v>48.2</v>
      </c>
      <c r="AA236" s="2">
        <v>27049</v>
      </c>
      <c r="AB236" s="2">
        <v>18493</v>
      </c>
      <c r="AC236" s="2">
        <v>39002223</v>
      </c>
      <c r="AE236">
        <v>79.37</v>
      </c>
      <c r="AF236">
        <v>5.72</v>
      </c>
      <c r="AG236">
        <v>11.2</v>
      </c>
      <c r="AH236">
        <v>33.700000000000003</v>
      </c>
      <c r="AJ236">
        <v>13.05</v>
      </c>
      <c r="AK236">
        <v>84.63</v>
      </c>
    </row>
    <row r="237" spans="1:37" x14ac:dyDescent="0.25">
      <c r="A237" s="1">
        <v>44065</v>
      </c>
      <c r="B237">
        <v>60733</v>
      </c>
      <c r="C237">
        <v>1012</v>
      </c>
      <c r="D237" s="2">
        <v>1022286</v>
      </c>
      <c r="E237">
        <v>1169</v>
      </c>
      <c r="F237">
        <v>14</v>
      </c>
      <c r="G237">
        <v>12</v>
      </c>
      <c r="H237" s="2">
        <v>480192</v>
      </c>
      <c r="I237" s="2">
        <v>8001</v>
      </c>
      <c r="J237" s="2">
        <v>8083</v>
      </c>
      <c r="K237" s="2">
        <v>9243</v>
      </c>
      <c r="L237">
        <v>0.111</v>
      </c>
      <c r="M237">
        <v>9.5000000000000001E-2</v>
      </c>
      <c r="N237">
        <v>23383</v>
      </c>
      <c r="O237">
        <v>1665336</v>
      </c>
      <c r="P237" s="2">
        <v>13167</v>
      </c>
      <c r="Q237">
        <v>0.185</v>
      </c>
      <c r="R237">
        <v>23732</v>
      </c>
      <c r="S237">
        <v>0.188</v>
      </c>
      <c r="T237" s="2">
        <v>23215</v>
      </c>
      <c r="U237">
        <v>4.2999999999999997E-2</v>
      </c>
      <c r="V237" t="s">
        <v>37</v>
      </c>
      <c r="W237">
        <v>30.56</v>
      </c>
      <c r="X237">
        <v>126476458</v>
      </c>
      <c r="Y237" s="2">
        <v>347778</v>
      </c>
      <c r="Z237">
        <v>48.2</v>
      </c>
      <c r="AA237" s="2">
        <v>27049</v>
      </c>
      <c r="AB237" s="2">
        <v>18493</v>
      </c>
      <c r="AC237" s="2">
        <v>39002223</v>
      </c>
      <c r="AE237">
        <v>79.37</v>
      </c>
      <c r="AF237">
        <v>5.72</v>
      </c>
      <c r="AG237">
        <v>11.2</v>
      </c>
      <c r="AH237">
        <v>33.700000000000003</v>
      </c>
      <c r="AJ237">
        <v>13.05</v>
      </c>
      <c r="AK237">
        <v>84.63</v>
      </c>
    </row>
    <row r="238" spans="1:37" x14ac:dyDescent="0.25">
      <c r="A238" s="1">
        <v>44066</v>
      </c>
      <c r="B238">
        <v>61747</v>
      </c>
      <c r="C238">
        <v>1014</v>
      </c>
      <c r="D238" s="2">
        <v>1004714</v>
      </c>
      <c r="E238">
        <v>1176</v>
      </c>
      <c r="F238">
        <v>7</v>
      </c>
      <c r="G238" s="2">
        <v>12571</v>
      </c>
      <c r="H238" s="2">
        <v>488209</v>
      </c>
      <c r="I238" s="2">
        <v>8017</v>
      </c>
      <c r="J238" s="2">
        <v>7944</v>
      </c>
      <c r="K238" s="2">
        <v>9298</v>
      </c>
      <c r="L238">
        <v>5.5E-2</v>
      </c>
      <c r="M238">
        <v>9.9000000000000005E-2</v>
      </c>
      <c r="N238">
        <v>9309</v>
      </c>
      <c r="O238">
        <v>1674645</v>
      </c>
      <c r="P238" s="2">
        <v>13241</v>
      </c>
      <c r="Q238">
        <v>7.3999999999999996E-2</v>
      </c>
      <c r="R238">
        <v>23686</v>
      </c>
      <c r="S238">
        <v>0.187</v>
      </c>
      <c r="T238" s="2">
        <v>23575</v>
      </c>
      <c r="U238">
        <v>4.2000000000000003E-2</v>
      </c>
      <c r="V238" t="s">
        <v>37</v>
      </c>
      <c r="W238">
        <v>30.56</v>
      </c>
      <c r="X238">
        <v>126476458</v>
      </c>
      <c r="Y238" s="2">
        <v>347778</v>
      </c>
      <c r="Z238">
        <v>48.2</v>
      </c>
      <c r="AA238" s="2">
        <v>27049</v>
      </c>
      <c r="AB238" s="2">
        <v>18493</v>
      </c>
      <c r="AC238" s="2">
        <v>39002223</v>
      </c>
      <c r="AE238">
        <v>79.37</v>
      </c>
      <c r="AF238">
        <v>5.72</v>
      </c>
      <c r="AG238">
        <v>11.2</v>
      </c>
      <c r="AH238">
        <v>33.700000000000003</v>
      </c>
      <c r="AJ238">
        <v>13.05</v>
      </c>
      <c r="AK238">
        <v>84.63</v>
      </c>
    </row>
    <row r="239" spans="1:37" x14ac:dyDescent="0.25">
      <c r="A239" s="1">
        <v>44067</v>
      </c>
      <c r="B239">
        <v>61754</v>
      </c>
      <c r="C239">
        <v>7</v>
      </c>
      <c r="D239" s="2">
        <v>971714</v>
      </c>
      <c r="E239">
        <v>1180</v>
      </c>
      <c r="F239">
        <v>4</v>
      </c>
      <c r="G239" s="2">
        <v>11714</v>
      </c>
      <c r="H239" s="2">
        <v>488265</v>
      </c>
      <c r="I239">
        <v>5.5E-2</v>
      </c>
      <c r="J239" s="2">
        <v>7683</v>
      </c>
      <c r="K239">
        <v>9.33</v>
      </c>
      <c r="L239">
        <v>3.2000000000000001E-2</v>
      </c>
      <c r="M239">
        <v>9.2999999999999999E-2</v>
      </c>
      <c r="N239">
        <v>14034</v>
      </c>
      <c r="O239">
        <v>1688679</v>
      </c>
      <c r="P239" s="2">
        <v>13352</v>
      </c>
      <c r="Q239">
        <v>0.111</v>
      </c>
      <c r="R239">
        <v>22974</v>
      </c>
      <c r="S239">
        <v>0.182</v>
      </c>
      <c r="T239" s="2">
        <v>23643</v>
      </c>
      <c r="U239">
        <v>4.2000000000000003E-2</v>
      </c>
      <c r="V239" t="s">
        <v>37</v>
      </c>
      <c r="W239">
        <v>30.56</v>
      </c>
      <c r="X239">
        <v>126476458</v>
      </c>
      <c r="Y239" s="2">
        <v>347778</v>
      </c>
      <c r="Z239">
        <v>48.2</v>
      </c>
      <c r="AA239" s="2">
        <v>27049</v>
      </c>
      <c r="AB239" s="2">
        <v>18493</v>
      </c>
      <c r="AC239" s="2">
        <v>39002223</v>
      </c>
      <c r="AE239">
        <v>79.37</v>
      </c>
      <c r="AF239">
        <v>5.72</v>
      </c>
      <c r="AG239">
        <v>11.2</v>
      </c>
      <c r="AH239">
        <v>33.700000000000003</v>
      </c>
      <c r="AJ239">
        <v>13.05</v>
      </c>
      <c r="AK239">
        <v>84.63</v>
      </c>
    </row>
    <row r="240" spans="1:37" x14ac:dyDescent="0.25">
      <c r="A240" s="1">
        <v>44068</v>
      </c>
      <c r="B240">
        <v>63121</v>
      </c>
      <c r="C240">
        <v>1367</v>
      </c>
      <c r="D240" s="2">
        <v>1023286</v>
      </c>
      <c r="E240">
        <v>1196</v>
      </c>
      <c r="F240">
        <v>16</v>
      </c>
      <c r="G240" s="2">
        <v>11714</v>
      </c>
      <c r="H240" s="2">
        <v>499073</v>
      </c>
      <c r="I240" s="2">
        <v>10808</v>
      </c>
      <c r="J240" s="2">
        <v>8091</v>
      </c>
      <c r="K240" s="2">
        <v>9456</v>
      </c>
      <c r="L240">
        <v>0.127</v>
      </c>
      <c r="M240">
        <v>9.2999999999999999E-2</v>
      </c>
      <c r="N240">
        <v>25724</v>
      </c>
      <c r="O240">
        <v>1714403</v>
      </c>
      <c r="P240" s="2">
        <v>13555</v>
      </c>
      <c r="Q240">
        <v>0.20300000000000001</v>
      </c>
      <c r="R240">
        <v>22623</v>
      </c>
      <c r="S240">
        <v>0.17899999999999999</v>
      </c>
      <c r="T240" s="2">
        <v>22108</v>
      </c>
      <c r="U240">
        <v>4.4999999999999998E-2</v>
      </c>
      <c r="V240" t="s">
        <v>37</v>
      </c>
      <c r="W240">
        <v>30.56</v>
      </c>
      <c r="X240">
        <v>126476458</v>
      </c>
      <c r="Y240" s="2">
        <v>347778</v>
      </c>
      <c r="Z240">
        <v>48.2</v>
      </c>
      <c r="AA240" s="2">
        <v>27049</v>
      </c>
      <c r="AB240" s="2">
        <v>18493</v>
      </c>
      <c r="AC240" s="2">
        <v>39002223</v>
      </c>
      <c r="AE240">
        <v>79.37</v>
      </c>
      <c r="AF240">
        <v>5.72</v>
      </c>
      <c r="AG240">
        <v>11.2</v>
      </c>
      <c r="AH240">
        <v>33.700000000000003</v>
      </c>
      <c r="AJ240">
        <v>13.05</v>
      </c>
      <c r="AK240">
        <v>84.63</v>
      </c>
    </row>
    <row r="241" spans="1:37" x14ac:dyDescent="0.25">
      <c r="A241" s="1">
        <v>44069</v>
      </c>
      <c r="B241">
        <v>63822</v>
      </c>
      <c r="C241">
        <v>701</v>
      </c>
      <c r="D241">
        <v>896</v>
      </c>
      <c r="E241">
        <v>1209</v>
      </c>
      <c r="F241">
        <v>13</v>
      </c>
      <c r="G241" s="2">
        <v>11571</v>
      </c>
      <c r="H241" s="2">
        <v>504616</v>
      </c>
      <c r="I241" s="2">
        <v>5543</v>
      </c>
      <c r="J241" s="2">
        <v>7084</v>
      </c>
      <c r="K241" s="2">
        <v>9559</v>
      </c>
      <c r="L241">
        <v>0.10299999999999999</v>
      </c>
      <c r="M241">
        <v>9.0999999999999998E-2</v>
      </c>
      <c r="N241">
        <v>28102</v>
      </c>
      <c r="O241">
        <v>1742505</v>
      </c>
      <c r="P241" s="2">
        <v>13777</v>
      </c>
      <c r="Q241">
        <v>0.222</v>
      </c>
      <c r="R241">
        <v>22467</v>
      </c>
      <c r="S241">
        <v>0.17799999999999999</v>
      </c>
      <c r="T241" s="2">
        <v>25075</v>
      </c>
      <c r="U241">
        <v>0.04</v>
      </c>
      <c r="V241" t="s">
        <v>37</v>
      </c>
      <c r="W241">
        <v>30.56</v>
      </c>
      <c r="X241">
        <v>126476458</v>
      </c>
      <c r="Y241" s="2">
        <v>347778</v>
      </c>
      <c r="Z241">
        <v>48.2</v>
      </c>
      <c r="AA241" s="2">
        <v>27049</v>
      </c>
      <c r="AB241" s="2">
        <v>18493</v>
      </c>
      <c r="AC241" s="2">
        <v>39002223</v>
      </c>
      <c r="AE241">
        <v>79.37</v>
      </c>
      <c r="AF241">
        <v>5.72</v>
      </c>
      <c r="AG241">
        <v>11.2</v>
      </c>
      <c r="AH241">
        <v>33.700000000000003</v>
      </c>
      <c r="AJ241">
        <v>13.05</v>
      </c>
      <c r="AK241">
        <v>84.63</v>
      </c>
    </row>
    <row r="242" spans="1:37" x14ac:dyDescent="0.25">
      <c r="A242" s="1">
        <v>44070</v>
      </c>
      <c r="B242">
        <v>64668</v>
      </c>
      <c r="C242">
        <v>846</v>
      </c>
      <c r="D242">
        <v>881</v>
      </c>
      <c r="E242">
        <v>1226</v>
      </c>
      <c r="F242">
        <v>17</v>
      </c>
      <c r="G242" s="2">
        <v>11714</v>
      </c>
      <c r="H242" s="2">
        <v>511305</v>
      </c>
      <c r="I242" s="2">
        <v>6689</v>
      </c>
      <c r="J242" s="2">
        <v>6966</v>
      </c>
      <c r="K242" s="2">
        <v>9694</v>
      </c>
      <c r="L242">
        <v>0.13400000000000001</v>
      </c>
      <c r="M242">
        <v>9.2999999999999999E-2</v>
      </c>
      <c r="N242">
        <v>28282</v>
      </c>
      <c r="O242">
        <v>1770787</v>
      </c>
      <c r="P242" s="2">
        <v>14001</v>
      </c>
      <c r="Q242">
        <v>0.224</v>
      </c>
      <c r="R242">
        <v>22253</v>
      </c>
      <c r="S242">
        <v>0.17599999999999999</v>
      </c>
      <c r="T242" s="2">
        <v>25259</v>
      </c>
      <c r="U242">
        <v>0.04</v>
      </c>
      <c r="V242" t="s">
        <v>37</v>
      </c>
      <c r="W242">
        <v>30.56</v>
      </c>
      <c r="X242">
        <v>126476458</v>
      </c>
      <c r="Y242" s="2">
        <v>347778</v>
      </c>
      <c r="Z242">
        <v>48.2</v>
      </c>
      <c r="AA242" s="2">
        <v>27049</v>
      </c>
      <c r="AB242" s="2">
        <v>18493</v>
      </c>
      <c r="AC242" s="2">
        <v>39002223</v>
      </c>
      <c r="AE242">
        <v>79.37</v>
      </c>
      <c r="AF242">
        <v>5.72</v>
      </c>
      <c r="AG242">
        <v>11.2</v>
      </c>
      <c r="AH242">
        <v>33.700000000000003</v>
      </c>
      <c r="AJ242">
        <v>13.05</v>
      </c>
      <c r="AK242">
        <v>84.63</v>
      </c>
    </row>
    <row r="243" spans="1:37" x14ac:dyDescent="0.25">
      <c r="A243" s="1">
        <v>44071</v>
      </c>
      <c r="B243">
        <v>65573</v>
      </c>
      <c r="C243">
        <v>905</v>
      </c>
      <c r="D243">
        <v>836</v>
      </c>
      <c r="E243">
        <v>1238</v>
      </c>
      <c r="F243">
        <v>12</v>
      </c>
      <c r="G243" s="2">
        <v>11857</v>
      </c>
      <c r="H243">
        <v>518.46</v>
      </c>
      <c r="I243" s="2">
        <v>7155</v>
      </c>
      <c r="J243">
        <v>6.61</v>
      </c>
      <c r="K243" s="2">
        <v>9788</v>
      </c>
      <c r="L243">
        <v>9.5000000000000001E-2</v>
      </c>
      <c r="M243">
        <v>9.4E-2</v>
      </c>
      <c r="N243">
        <v>27160</v>
      </c>
      <c r="O243">
        <v>1797947</v>
      </c>
      <c r="P243" s="2">
        <v>14216</v>
      </c>
      <c r="Q243">
        <v>0.215</v>
      </c>
      <c r="R243">
        <v>22285</v>
      </c>
      <c r="S243">
        <v>0.17599999999999999</v>
      </c>
      <c r="T243" s="2">
        <v>2.66569999999999E+16</v>
      </c>
      <c r="U243">
        <v>3.7999999999999999E-2</v>
      </c>
      <c r="V243" t="s">
        <v>37</v>
      </c>
      <c r="W243">
        <v>30.56</v>
      </c>
      <c r="X243">
        <v>126476458</v>
      </c>
      <c r="Y243" s="2">
        <v>347778</v>
      </c>
      <c r="Z243">
        <v>48.2</v>
      </c>
      <c r="AA243" s="2">
        <v>27049</v>
      </c>
      <c r="AB243" s="2">
        <v>18493</v>
      </c>
      <c r="AC243" s="2">
        <v>39002223</v>
      </c>
      <c r="AE243">
        <v>79.37</v>
      </c>
      <c r="AF243">
        <v>5.72</v>
      </c>
      <c r="AG243">
        <v>11.2</v>
      </c>
      <c r="AH243">
        <v>33.700000000000003</v>
      </c>
      <c r="AJ243">
        <v>13.05</v>
      </c>
      <c r="AK243">
        <v>84.63</v>
      </c>
    </row>
    <row r="244" spans="1:37" x14ac:dyDescent="0.25">
      <c r="A244" s="1">
        <v>44072</v>
      </c>
      <c r="B244">
        <v>66423</v>
      </c>
      <c r="C244">
        <v>850</v>
      </c>
      <c r="D244" s="2">
        <v>812857</v>
      </c>
      <c r="E244">
        <v>1255</v>
      </c>
      <c r="F244">
        <v>17</v>
      </c>
      <c r="G244" s="2">
        <v>12286</v>
      </c>
      <c r="H244" s="2">
        <v>525181</v>
      </c>
      <c r="I244" s="2">
        <v>6721</v>
      </c>
      <c r="J244" s="2">
        <v>6427</v>
      </c>
      <c r="K244" s="2">
        <v>9923</v>
      </c>
      <c r="L244">
        <v>0.13400000000000001</v>
      </c>
      <c r="M244">
        <v>9.7000000000000003E-2</v>
      </c>
      <c r="N244">
        <v>23715</v>
      </c>
      <c r="O244">
        <v>1821662</v>
      </c>
      <c r="P244" s="2">
        <v>14403</v>
      </c>
      <c r="Q244">
        <v>0.188</v>
      </c>
      <c r="R244">
        <v>22332</v>
      </c>
      <c r="S244">
        <v>0.17699999999999999</v>
      </c>
      <c r="T244" s="2">
        <v>2.7473E+16</v>
      </c>
      <c r="U244">
        <v>3.5999999999999997E-2</v>
      </c>
      <c r="V244" t="s">
        <v>37</v>
      </c>
      <c r="W244">
        <v>30.56</v>
      </c>
      <c r="X244">
        <v>126476458</v>
      </c>
      <c r="Y244" s="2">
        <v>347778</v>
      </c>
      <c r="Z244">
        <v>48.2</v>
      </c>
      <c r="AA244" s="2">
        <v>27049</v>
      </c>
      <c r="AB244" s="2">
        <v>18493</v>
      </c>
      <c r="AC244" s="2">
        <v>39002223</v>
      </c>
      <c r="AE244">
        <v>79.37</v>
      </c>
      <c r="AF244">
        <v>5.72</v>
      </c>
      <c r="AG244">
        <v>11.2</v>
      </c>
      <c r="AH244">
        <v>33.700000000000003</v>
      </c>
      <c r="AJ244">
        <v>13.05</v>
      </c>
      <c r="AK244">
        <v>84.63</v>
      </c>
    </row>
    <row r="245" spans="1:37" x14ac:dyDescent="0.25">
      <c r="A245" s="1">
        <v>44073</v>
      </c>
      <c r="B245">
        <v>67264</v>
      </c>
      <c r="C245">
        <v>841</v>
      </c>
      <c r="D245" s="2">
        <v>788143</v>
      </c>
      <c r="E245">
        <v>1264</v>
      </c>
      <c r="F245">
        <v>9</v>
      </c>
      <c r="G245" s="2">
        <v>12571</v>
      </c>
      <c r="H245">
        <v>531.83000000000004</v>
      </c>
      <c r="I245" s="2">
        <v>6649</v>
      </c>
      <c r="J245" s="2">
        <v>6232</v>
      </c>
      <c r="K245" s="2">
        <v>9994</v>
      </c>
      <c r="L245">
        <v>7.0999999999999994E-2</v>
      </c>
      <c r="M245">
        <v>9.9000000000000005E-2</v>
      </c>
      <c r="N245">
        <v>9537</v>
      </c>
      <c r="O245">
        <v>1831199</v>
      </c>
      <c r="P245" s="2">
        <v>14479</v>
      </c>
      <c r="Q245">
        <v>7.4999999999999997E-2</v>
      </c>
      <c r="R245">
        <v>22365</v>
      </c>
      <c r="S245">
        <v>0.17699999999999999</v>
      </c>
      <c r="T245" s="2">
        <v>28377</v>
      </c>
      <c r="U245">
        <v>3.5000000000000003E-2</v>
      </c>
      <c r="V245" t="s">
        <v>37</v>
      </c>
      <c r="W245">
        <v>30.56</v>
      </c>
      <c r="X245">
        <v>126476458</v>
      </c>
      <c r="Y245" s="2">
        <v>347778</v>
      </c>
      <c r="Z245">
        <v>48.2</v>
      </c>
      <c r="AA245" s="2">
        <v>27049</v>
      </c>
      <c r="AB245" s="2">
        <v>18493</v>
      </c>
      <c r="AC245" s="2">
        <v>39002223</v>
      </c>
      <c r="AE245">
        <v>79.37</v>
      </c>
      <c r="AF245">
        <v>5.72</v>
      </c>
      <c r="AG245">
        <v>11.2</v>
      </c>
      <c r="AH245">
        <v>33.700000000000003</v>
      </c>
      <c r="AJ245">
        <v>13.05</v>
      </c>
      <c r="AK245">
        <v>84.63</v>
      </c>
    </row>
    <row r="246" spans="1:37" x14ac:dyDescent="0.25">
      <c r="A246" s="1">
        <v>44074</v>
      </c>
      <c r="B246">
        <v>67865</v>
      </c>
      <c r="C246">
        <v>601</v>
      </c>
      <c r="D246">
        <v>873</v>
      </c>
      <c r="E246">
        <v>1279</v>
      </c>
      <c r="F246">
        <v>15</v>
      </c>
      <c r="G246" s="2">
        <v>14143</v>
      </c>
      <c r="H246" s="2">
        <v>536582</v>
      </c>
      <c r="I246" s="2">
        <v>4752</v>
      </c>
      <c r="J246" s="2">
        <v>6902</v>
      </c>
      <c r="K246" s="2">
        <v>10113</v>
      </c>
      <c r="L246">
        <v>0.11899999999999999</v>
      </c>
      <c r="M246">
        <v>0.112</v>
      </c>
      <c r="N246">
        <v>19773</v>
      </c>
      <c r="O246">
        <v>1850972</v>
      </c>
      <c r="P246" s="2">
        <v>14635</v>
      </c>
      <c r="Q246">
        <v>0.156</v>
      </c>
      <c r="R246">
        <v>23185</v>
      </c>
      <c r="S246">
        <v>0.183</v>
      </c>
      <c r="T246" s="2">
        <v>2.6558E+16</v>
      </c>
      <c r="U246">
        <v>3.7999999999999999E-2</v>
      </c>
      <c r="V246" t="s">
        <v>37</v>
      </c>
      <c r="X246">
        <v>126476458</v>
      </c>
      <c r="Y246" s="2">
        <v>347778</v>
      </c>
      <c r="Z246">
        <v>48.2</v>
      </c>
      <c r="AA246" s="2">
        <v>27049</v>
      </c>
      <c r="AB246" s="2">
        <v>18493</v>
      </c>
      <c r="AC246" s="2">
        <v>39002223</v>
      </c>
      <c r="AE246">
        <v>79.37</v>
      </c>
      <c r="AF246">
        <v>5.72</v>
      </c>
      <c r="AG246">
        <v>11.2</v>
      </c>
      <c r="AH246">
        <v>33.700000000000003</v>
      </c>
      <c r="AJ246">
        <v>13.05</v>
      </c>
      <c r="AK246">
        <v>84.63</v>
      </c>
    </row>
    <row r="247" spans="1:37" x14ac:dyDescent="0.25">
      <c r="A247" s="1">
        <v>44075</v>
      </c>
      <c r="B247">
        <v>68392</v>
      </c>
      <c r="C247">
        <v>527</v>
      </c>
      <c r="D247">
        <v>753</v>
      </c>
      <c r="E247">
        <v>1296</v>
      </c>
      <c r="F247">
        <v>17</v>
      </c>
      <c r="G247" s="2">
        <v>14286</v>
      </c>
      <c r="H247" s="2">
        <v>540749</v>
      </c>
      <c r="I247" s="2">
        <v>4167</v>
      </c>
      <c r="J247" s="2">
        <v>5954</v>
      </c>
      <c r="K247" s="2">
        <v>10247</v>
      </c>
      <c r="L247">
        <v>0.13400000000000001</v>
      </c>
      <c r="M247">
        <v>0.113</v>
      </c>
      <c r="N247">
        <v>20704</v>
      </c>
      <c r="O247">
        <v>1871676</v>
      </c>
      <c r="P247" s="2">
        <v>14799</v>
      </c>
      <c r="Q247">
        <v>0.16400000000000001</v>
      </c>
      <c r="R247">
        <v>22468</v>
      </c>
      <c r="S247">
        <v>0.17799999999999999</v>
      </c>
      <c r="T247" s="2">
        <v>29838</v>
      </c>
      <c r="U247">
        <v>3.4000000000000002E-2</v>
      </c>
      <c r="V247" t="s">
        <v>37</v>
      </c>
      <c r="X247">
        <v>126476458</v>
      </c>
      <c r="Y247" s="2">
        <v>347778</v>
      </c>
      <c r="Z247">
        <v>48.2</v>
      </c>
      <c r="AA247" s="2">
        <v>27049</v>
      </c>
      <c r="AB247" s="2">
        <v>18493</v>
      </c>
      <c r="AC247" s="2">
        <v>39002223</v>
      </c>
      <c r="AE247">
        <v>79.37</v>
      </c>
      <c r="AF247">
        <v>5.72</v>
      </c>
      <c r="AG247">
        <v>11.2</v>
      </c>
      <c r="AH247">
        <v>33.700000000000003</v>
      </c>
      <c r="AJ247">
        <v>13.05</v>
      </c>
      <c r="AK247">
        <v>84.63</v>
      </c>
    </row>
    <row r="248" spans="1:37" x14ac:dyDescent="0.25">
      <c r="A248" s="1">
        <v>44076</v>
      </c>
      <c r="B248">
        <v>69001</v>
      </c>
      <c r="C248">
        <v>609</v>
      </c>
      <c r="D248" s="2">
        <v>739857</v>
      </c>
      <c r="E248">
        <v>1307</v>
      </c>
      <c r="F248">
        <v>11</v>
      </c>
      <c r="G248">
        <v>14</v>
      </c>
      <c r="H248" s="2">
        <v>545564</v>
      </c>
      <c r="I248" s="2">
        <v>4815</v>
      </c>
      <c r="J248">
        <v>5.85</v>
      </c>
      <c r="K248" s="2">
        <v>10334</v>
      </c>
      <c r="L248">
        <v>8.6999999999999994E-2</v>
      </c>
      <c r="M248">
        <v>0.111</v>
      </c>
      <c r="N248">
        <v>22823</v>
      </c>
      <c r="O248">
        <v>1894499</v>
      </c>
      <c r="P248" s="2">
        <v>14979</v>
      </c>
      <c r="Q248">
        <v>0.18</v>
      </c>
      <c r="R248">
        <v>21713</v>
      </c>
      <c r="S248">
        <v>0.17199999999999999</v>
      </c>
      <c r="T248" s="2">
        <v>2.9348E+16</v>
      </c>
      <c r="U248">
        <v>3.4000000000000002E-2</v>
      </c>
      <c r="V248" t="s">
        <v>37</v>
      </c>
      <c r="X248">
        <v>126476458</v>
      </c>
      <c r="Y248" s="2">
        <v>347778</v>
      </c>
      <c r="Z248">
        <v>48.2</v>
      </c>
      <c r="AA248" s="2">
        <v>27049</v>
      </c>
      <c r="AB248" s="2">
        <v>18493</v>
      </c>
      <c r="AC248" s="2">
        <v>39002223</v>
      </c>
      <c r="AE248">
        <v>79.37</v>
      </c>
      <c r="AF248">
        <v>5.72</v>
      </c>
      <c r="AG248">
        <v>11.2</v>
      </c>
      <c r="AH248">
        <v>33.700000000000003</v>
      </c>
      <c r="AJ248">
        <v>13.05</v>
      </c>
      <c r="AK248">
        <v>84.63</v>
      </c>
    </row>
    <row r="249" spans="1:37" x14ac:dyDescent="0.25">
      <c r="A249" s="1">
        <v>44077</v>
      </c>
      <c r="B249">
        <v>69599</v>
      </c>
      <c r="C249">
        <v>598</v>
      </c>
      <c r="D249" s="2">
        <v>704429</v>
      </c>
      <c r="E249">
        <v>1319</v>
      </c>
      <c r="F249">
        <v>12</v>
      </c>
      <c r="G249" s="2">
        <v>13286</v>
      </c>
      <c r="H249" s="2">
        <v>550292</v>
      </c>
      <c r="I249" s="2">
        <v>4728</v>
      </c>
      <c r="J249">
        <v>5.57</v>
      </c>
      <c r="K249" s="2">
        <v>10429</v>
      </c>
      <c r="L249">
        <v>9.5000000000000001E-2</v>
      </c>
      <c r="M249">
        <v>0.105</v>
      </c>
      <c r="N249">
        <v>18359</v>
      </c>
      <c r="O249">
        <v>1912858</v>
      </c>
      <c r="P249" s="2">
        <v>15124</v>
      </c>
      <c r="Q249">
        <v>0.14499999999999999</v>
      </c>
      <c r="R249">
        <v>20296</v>
      </c>
      <c r="S249">
        <v>0.16</v>
      </c>
      <c r="T249" s="2">
        <v>2.88119999999999E+16</v>
      </c>
      <c r="U249">
        <v>3.5000000000000003E-2</v>
      </c>
      <c r="V249" t="s">
        <v>37</v>
      </c>
      <c r="X249">
        <v>126476458</v>
      </c>
      <c r="Y249" s="2">
        <v>347778</v>
      </c>
      <c r="Z249">
        <v>48.2</v>
      </c>
      <c r="AA249" s="2">
        <v>27049</v>
      </c>
      <c r="AB249" s="2">
        <v>18493</v>
      </c>
      <c r="AC249" s="2">
        <v>39002223</v>
      </c>
      <c r="AE249">
        <v>79.37</v>
      </c>
      <c r="AF249">
        <v>5.72</v>
      </c>
      <c r="AG249">
        <v>11.2</v>
      </c>
      <c r="AH249">
        <v>33.700000000000003</v>
      </c>
      <c r="AJ249">
        <v>13.05</v>
      </c>
      <c r="AK249">
        <v>84.63</v>
      </c>
    </row>
    <row r="250" spans="1:37" x14ac:dyDescent="0.25">
      <c r="A250" s="1">
        <v>44078</v>
      </c>
      <c r="B250">
        <v>70268</v>
      </c>
      <c r="C250">
        <v>669</v>
      </c>
      <c r="D250" s="2">
        <v>670714</v>
      </c>
      <c r="E250">
        <v>1330</v>
      </c>
      <c r="F250">
        <v>11</v>
      </c>
      <c r="G250" s="2">
        <v>13143</v>
      </c>
      <c r="H250" s="2">
        <v>555582</v>
      </c>
      <c r="I250">
        <v>5.29</v>
      </c>
      <c r="J250" s="2">
        <v>5303</v>
      </c>
      <c r="K250" s="2">
        <v>10516</v>
      </c>
      <c r="L250">
        <v>8.6999999999999994E-2</v>
      </c>
      <c r="M250">
        <v>0.104</v>
      </c>
      <c r="X250">
        <v>126476458</v>
      </c>
      <c r="Y250" s="2">
        <v>347778</v>
      </c>
      <c r="Z250">
        <v>48.2</v>
      </c>
      <c r="AA250" s="2">
        <v>27049</v>
      </c>
      <c r="AB250" s="2">
        <v>18493</v>
      </c>
      <c r="AC250" s="2">
        <v>39002223</v>
      </c>
      <c r="AE250">
        <v>79.37</v>
      </c>
      <c r="AF250">
        <v>5.72</v>
      </c>
      <c r="AG250">
        <v>11.2</v>
      </c>
      <c r="AH250">
        <v>33.700000000000003</v>
      </c>
      <c r="AJ250">
        <v>13.05</v>
      </c>
      <c r="AK250">
        <v>84.63</v>
      </c>
    </row>
    <row r="251" spans="1:37" x14ac:dyDescent="0.25">
      <c r="A251" s="1">
        <v>44079</v>
      </c>
      <c r="B251">
        <v>70876</v>
      </c>
      <c r="C251">
        <v>608</v>
      </c>
      <c r="D251" s="2">
        <v>636143</v>
      </c>
      <c r="E251">
        <v>1349</v>
      </c>
      <c r="F251">
        <v>19</v>
      </c>
      <c r="G251" s="2">
        <v>13429</v>
      </c>
      <c r="H251" s="2">
        <v>560389</v>
      </c>
      <c r="I251" s="2">
        <v>4807</v>
      </c>
      <c r="J251">
        <v>5.03</v>
      </c>
      <c r="K251" s="2">
        <v>10666</v>
      </c>
      <c r="L251">
        <v>0.15</v>
      </c>
      <c r="M251">
        <v>0.106</v>
      </c>
      <c r="X251">
        <v>126476458</v>
      </c>
      <c r="Y251" s="2">
        <v>347778</v>
      </c>
      <c r="Z251">
        <v>48.2</v>
      </c>
      <c r="AA251" s="2">
        <v>27049</v>
      </c>
      <c r="AB251" s="2">
        <v>18493</v>
      </c>
      <c r="AC251" s="2">
        <v>39002223</v>
      </c>
      <c r="AE251">
        <v>79.37</v>
      </c>
      <c r="AF251">
        <v>5.72</v>
      </c>
      <c r="AG251">
        <v>11.2</v>
      </c>
      <c r="AH251">
        <v>33.700000000000003</v>
      </c>
      <c r="AJ251">
        <v>13.05</v>
      </c>
      <c r="AK251">
        <v>84.63</v>
      </c>
    </row>
    <row r="252" spans="1:37" x14ac:dyDescent="0.25">
      <c r="A252" s="1">
        <v>44080</v>
      </c>
      <c r="B252">
        <v>71419</v>
      </c>
      <c r="C252">
        <v>543</v>
      </c>
      <c r="D252" s="2">
        <v>593571</v>
      </c>
      <c r="E252">
        <v>1357</v>
      </c>
      <c r="F252">
        <v>8</v>
      </c>
      <c r="G252" s="2">
        <v>13286</v>
      </c>
      <c r="H252" s="2">
        <v>564682</v>
      </c>
      <c r="I252" s="2">
        <v>4293</v>
      </c>
      <c r="J252" s="2">
        <v>4693</v>
      </c>
      <c r="K252" s="2">
        <v>10729</v>
      </c>
      <c r="L252">
        <v>6.3E-2</v>
      </c>
      <c r="M252">
        <v>0.105</v>
      </c>
      <c r="X252">
        <v>126476458</v>
      </c>
      <c r="Y252" s="2">
        <v>347778</v>
      </c>
      <c r="Z252">
        <v>48.2</v>
      </c>
      <c r="AA252" s="2">
        <v>27049</v>
      </c>
      <c r="AB252" s="2">
        <v>18493</v>
      </c>
      <c r="AC252" s="2">
        <v>39002223</v>
      </c>
      <c r="AE252">
        <v>79.37</v>
      </c>
      <c r="AF252">
        <v>5.72</v>
      </c>
      <c r="AG252">
        <v>11.2</v>
      </c>
      <c r="AH252">
        <v>33.700000000000003</v>
      </c>
      <c r="AJ252">
        <v>13.05</v>
      </c>
      <c r="AK252">
        <v>84.63</v>
      </c>
    </row>
    <row r="253" spans="1:37" x14ac:dyDescent="0.25">
      <c r="A253" s="1">
        <v>44081</v>
      </c>
      <c r="B253">
        <v>71856</v>
      </c>
      <c r="C253">
        <v>437</v>
      </c>
      <c r="D253" s="2">
        <v>570143</v>
      </c>
      <c r="E253">
        <v>1363</v>
      </c>
      <c r="F253">
        <v>6</v>
      </c>
      <c r="G253">
        <v>12</v>
      </c>
      <c r="H253" s="2">
        <v>568137</v>
      </c>
      <c r="I253" s="2">
        <v>3455</v>
      </c>
      <c r="J253" s="2">
        <v>4508</v>
      </c>
      <c r="K253" s="2">
        <v>10777</v>
      </c>
      <c r="L253">
        <v>4.7E-2</v>
      </c>
      <c r="M253">
        <v>9.5000000000000001E-2</v>
      </c>
      <c r="X253">
        <v>126476458</v>
      </c>
      <c r="Y253" s="2">
        <v>347778</v>
      </c>
      <c r="Z253">
        <v>48.2</v>
      </c>
      <c r="AA253" s="2">
        <v>27049</v>
      </c>
      <c r="AB253" s="2">
        <v>18493</v>
      </c>
      <c r="AC253" s="2">
        <v>39002223</v>
      </c>
      <c r="AE253">
        <v>79.37</v>
      </c>
      <c r="AF253">
        <v>5.72</v>
      </c>
      <c r="AG253">
        <v>11.2</v>
      </c>
      <c r="AH253">
        <v>33.700000000000003</v>
      </c>
      <c r="AJ253">
        <v>13.05</v>
      </c>
      <c r="AK253">
        <v>84.63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45" workbookViewId="0">
      <selection activeCell="D254" sqref="D254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38</v>
      </c>
      <c r="F1" t="s">
        <v>39</v>
      </c>
    </row>
    <row r="2" spans="1:6" x14ac:dyDescent="0.25">
      <c r="A2" s="1">
        <v>43830</v>
      </c>
      <c r="B2">
        <v>0</v>
      </c>
      <c r="C2">
        <v>0</v>
      </c>
      <c r="D2">
        <v>0</v>
      </c>
      <c r="E2">
        <v>126476458</v>
      </c>
      <c r="F2">
        <f>B2- SUM($C$2:C2)</f>
        <v>0</v>
      </c>
    </row>
    <row r="3" spans="1:6" x14ac:dyDescent="0.25">
      <c r="A3" s="1">
        <v>43831</v>
      </c>
      <c r="B3">
        <v>0</v>
      </c>
      <c r="C3">
        <v>0</v>
      </c>
      <c r="D3">
        <v>0</v>
      </c>
      <c r="F3">
        <f>B3- SUM($D$2:D3)</f>
        <v>0</v>
      </c>
    </row>
    <row r="4" spans="1:6" x14ac:dyDescent="0.25">
      <c r="A4" s="1">
        <v>43832</v>
      </c>
      <c r="B4">
        <v>0</v>
      </c>
      <c r="C4">
        <v>0</v>
      </c>
      <c r="D4">
        <v>0</v>
      </c>
      <c r="F4">
        <f>B4- SUM($D$2:D4)</f>
        <v>0</v>
      </c>
    </row>
    <row r="5" spans="1:6" x14ac:dyDescent="0.25">
      <c r="A5" s="1">
        <v>43833</v>
      </c>
      <c r="B5">
        <v>0</v>
      </c>
      <c r="C5">
        <v>0</v>
      </c>
      <c r="D5">
        <v>0</v>
      </c>
      <c r="F5">
        <f>B5- SUM($D$2:D5)</f>
        <v>0</v>
      </c>
    </row>
    <row r="6" spans="1:6" x14ac:dyDescent="0.25">
      <c r="A6" s="1">
        <v>43834</v>
      </c>
      <c r="B6">
        <v>0</v>
      </c>
      <c r="C6">
        <v>0</v>
      </c>
      <c r="D6">
        <v>0</v>
      </c>
      <c r="F6">
        <f>B6- SUM($D$2:D6)</f>
        <v>0</v>
      </c>
    </row>
    <row r="7" spans="1:6" x14ac:dyDescent="0.25">
      <c r="A7" s="1">
        <v>43835</v>
      </c>
      <c r="B7">
        <v>0</v>
      </c>
      <c r="C7">
        <v>0</v>
      </c>
      <c r="D7">
        <v>0</v>
      </c>
      <c r="F7">
        <f>B7- SUM($D$2:D7)</f>
        <v>0</v>
      </c>
    </row>
    <row r="8" spans="1:6" x14ac:dyDescent="0.25">
      <c r="A8" s="1">
        <v>43836</v>
      </c>
      <c r="B8">
        <v>0</v>
      </c>
      <c r="C8">
        <v>0</v>
      </c>
      <c r="D8">
        <v>0</v>
      </c>
      <c r="F8">
        <f>B8- SUM($D$2:D8)</f>
        <v>0</v>
      </c>
    </row>
    <row r="9" spans="1:6" x14ac:dyDescent="0.25">
      <c r="A9" s="1">
        <v>43837</v>
      </c>
      <c r="B9">
        <v>0</v>
      </c>
      <c r="C9">
        <v>0</v>
      </c>
      <c r="D9">
        <v>0</v>
      </c>
      <c r="F9">
        <f>B9- SUM($D$2:D9)</f>
        <v>0</v>
      </c>
    </row>
    <row r="10" spans="1:6" x14ac:dyDescent="0.25">
      <c r="A10" s="1">
        <v>43838</v>
      </c>
      <c r="B10">
        <v>0</v>
      </c>
      <c r="C10">
        <v>0</v>
      </c>
      <c r="D10">
        <v>0</v>
      </c>
      <c r="F10">
        <f>B10- SUM($D$2:D10)</f>
        <v>0</v>
      </c>
    </row>
    <row r="11" spans="1:6" x14ac:dyDescent="0.25">
      <c r="A11" s="1">
        <v>43839</v>
      </c>
      <c r="B11">
        <v>0</v>
      </c>
      <c r="C11">
        <v>0</v>
      </c>
      <c r="D11">
        <v>0</v>
      </c>
      <c r="F11">
        <f>B11- SUM($D$2:D11)</f>
        <v>0</v>
      </c>
    </row>
    <row r="12" spans="1:6" x14ac:dyDescent="0.25">
      <c r="A12" s="1">
        <v>43840</v>
      </c>
      <c r="B12">
        <v>0</v>
      </c>
      <c r="C12">
        <v>0</v>
      </c>
      <c r="D12">
        <v>0</v>
      </c>
      <c r="F12">
        <f>B12- SUM($D$2:D12)</f>
        <v>0</v>
      </c>
    </row>
    <row r="13" spans="1:6" x14ac:dyDescent="0.25">
      <c r="A13" s="1">
        <v>43841</v>
      </c>
      <c r="B13">
        <v>0</v>
      </c>
      <c r="C13">
        <v>0</v>
      </c>
      <c r="D13">
        <v>0</v>
      </c>
      <c r="F13">
        <f>B13- SUM($D$2:D13)</f>
        <v>0</v>
      </c>
    </row>
    <row r="14" spans="1:6" x14ac:dyDescent="0.25">
      <c r="A14" s="1">
        <v>43842</v>
      </c>
      <c r="B14">
        <v>0</v>
      </c>
      <c r="C14">
        <v>0</v>
      </c>
      <c r="D14">
        <v>0</v>
      </c>
      <c r="F14">
        <f>B14- SUM($D$2:D14)</f>
        <v>0</v>
      </c>
    </row>
    <row r="15" spans="1:6" x14ac:dyDescent="0.25">
      <c r="A15" s="1">
        <v>43843</v>
      </c>
      <c r="B15">
        <v>0</v>
      </c>
      <c r="C15">
        <v>0</v>
      </c>
      <c r="D15">
        <v>0</v>
      </c>
      <c r="F15">
        <f>B15- SUM($D$2:D15)</f>
        <v>0</v>
      </c>
    </row>
    <row r="16" spans="1:6" x14ac:dyDescent="0.25">
      <c r="A16" s="1">
        <v>43844</v>
      </c>
      <c r="B16">
        <v>0</v>
      </c>
      <c r="C16">
        <v>0</v>
      </c>
      <c r="D16">
        <v>0</v>
      </c>
      <c r="F16">
        <f>B16- SUM($D$2:D16)</f>
        <v>0</v>
      </c>
    </row>
    <row r="17" spans="1:6" x14ac:dyDescent="0.25">
      <c r="A17" s="1">
        <v>43845</v>
      </c>
      <c r="B17">
        <v>1</v>
      </c>
      <c r="C17">
        <v>0</v>
      </c>
      <c r="D17">
        <v>1</v>
      </c>
      <c r="F17">
        <f>B17- SUM($D$2:D17)</f>
        <v>0</v>
      </c>
    </row>
    <row r="18" spans="1:6" x14ac:dyDescent="0.25">
      <c r="A18" s="1">
        <v>43846</v>
      </c>
      <c r="B18">
        <v>1</v>
      </c>
      <c r="C18">
        <v>0</v>
      </c>
      <c r="D18">
        <v>0</v>
      </c>
      <c r="F18">
        <f>B18- SUM($D$2:D18)</f>
        <v>0</v>
      </c>
    </row>
    <row r="19" spans="1:6" x14ac:dyDescent="0.25">
      <c r="A19" s="1">
        <v>43847</v>
      </c>
      <c r="B19">
        <v>1</v>
      </c>
      <c r="C19">
        <v>0</v>
      </c>
      <c r="D19">
        <v>0</v>
      </c>
      <c r="F19">
        <f>B19- SUM($D$2:D19)</f>
        <v>0</v>
      </c>
    </row>
    <row r="20" spans="1:6" x14ac:dyDescent="0.25">
      <c r="A20" s="1">
        <v>43848</v>
      </c>
      <c r="B20">
        <v>1</v>
      </c>
      <c r="C20">
        <v>0</v>
      </c>
      <c r="D20">
        <v>0</v>
      </c>
      <c r="F20">
        <f>B20- SUM($D$2:D20)</f>
        <v>0</v>
      </c>
    </row>
    <row r="21" spans="1:6" x14ac:dyDescent="0.25">
      <c r="A21" s="1">
        <v>43849</v>
      </c>
      <c r="B21">
        <v>1</v>
      </c>
      <c r="C21">
        <v>0</v>
      </c>
      <c r="D21">
        <v>0</v>
      </c>
      <c r="F21">
        <f>B21- SUM($D$2:D21)</f>
        <v>0</v>
      </c>
    </row>
    <row r="22" spans="1:6" x14ac:dyDescent="0.25">
      <c r="A22" s="1">
        <v>43850</v>
      </c>
      <c r="B22">
        <v>1</v>
      </c>
      <c r="C22">
        <v>0</v>
      </c>
      <c r="D22">
        <v>0</v>
      </c>
      <c r="F22">
        <f>B22- SUM($D$2:D22)</f>
        <v>0</v>
      </c>
    </row>
    <row r="23" spans="1:6" x14ac:dyDescent="0.25">
      <c r="A23" s="1">
        <v>43851</v>
      </c>
      <c r="B23">
        <v>1</v>
      </c>
      <c r="C23">
        <v>0</v>
      </c>
      <c r="D23">
        <v>0</v>
      </c>
      <c r="F23">
        <f>B23- SUM($D$2:D23)</f>
        <v>0</v>
      </c>
    </row>
    <row r="24" spans="1:6" x14ac:dyDescent="0.25">
      <c r="A24" s="1">
        <v>43852</v>
      </c>
      <c r="B24">
        <v>1</v>
      </c>
      <c r="C24">
        <v>0</v>
      </c>
      <c r="D24">
        <v>0</v>
      </c>
      <c r="F24">
        <f>B24- SUM($D$2:D24)</f>
        <v>0</v>
      </c>
    </row>
    <row r="25" spans="1:6" x14ac:dyDescent="0.25">
      <c r="A25" s="1">
        <v>43853</v>
      </c>
      <c r="B25">
        <v>1</v>
      </c>
      <c r="C25">
        <v>0</v>
      </c>
      <c r="D25">
        <v>0</v>
      </c>
      <c r="F25">
        <f>B25- SUM($D$2:D25)</f>
        <v>0</v>
      </c>
    </row>
    <row r="26" spans="1:6" x14ac:dyDescent="0.25">
      <c r="A26" s="1">
        <v>43854</v>
      </c>
      <c r="B26">
        <v>2</v>
      </c>
      <c r="C26">
        <v>0</v>
      </c>
      <c r="D26">
        <v>1</v>
      </c>
      <c r="F26">
        <f>B26- SUM($D$2:D26)</f>
        <v>0</v>
      </c>
    </row>
    <row r="27" spans="1:6" x14ac:dyDescent="0.25">
      <c r="A27" s="1">
        <v>43855</v>
      </c>
      <c r="B27">
        <v>2</v>
      </c>
      <c r="C27">
        <v>0</v>
      </c>
      <c r="D27">
        <v>0</v>
      </c>
      <c r="F27">
        <f>B27- SUM($D$2:D27)</f>
        <v>0</v>
      </c>
    </row>
    <row r="28" spans="1:6" x14ac:dyDescent="0.25">
      <c r="A28" s="1">
        <v>43856</v>
      </c>
      <c r="B28">
        <v>3</v>
      </c>
      <c r="C28">
        <v>0</v>
      </c>
      <c r="D28">
        <v>1</v>
      </c>
      <c r="F28">
        <f>B28- SUM($D$2:D28)</f>
        <v>0</v>
      </c>
    </row>
    <row r="29" spans="1:6" x14ac:dyDescent="0.25">
      <c r="A29" s="1">
        <v>43857</v>
      </c>
      <c r="B29">
        <v>3</v>
      </c>
      <c r="C29">
        <v>0</v>
      </c>
      <c r="D29">
        <v>0</v>
      </c>
      <c r="F29">
        <f>B29- SUM($D$2:D29)</f>
        <v>0</v>
      </c>
    </row>
    <row r="30" spans="1:6" x14ac:dyDescent="0.25">
      <c r="A30" s="1">
        <v>43858</v>
      </c>
      <c r="B30">
        <v>4</v>
      </c>
      <c r="C30">
        <v>0</v>
      </c>
      <c r="D30">
        <v>1</v>
      </c>
      <c r="F30">
        <f>B30- SUM($D$2:D30)</f>
        <v>0</v>
      </c>
    </row>
    <row r="31" spans="1:6" x14ac:dyDescent="0.25">
      <c r="A31" s="1">
        <v>43859</v>
      </c>
      <c r="B31">
        <v>7</v>
      </c>
      <c r="C31">
        <v>0</v>
      </c>
      <c r="D31">
        <v>3</v>
      </c>
      <c r="F31">
        <f>B31- SUM($D$2:D31)</f>
        <v>0</v>
      </c>
    </row>
    <row r="32" spans="1:6" x14ac:dyDescent="0.25">
      <c r="A32" s="1">
        <v>43860</v>
      </c>
      <c r="B32">
        <v>11</v>
      </c>
      <c r="C32">
        <v>0</v>
      </c>
      <c r="D32">
        <v>4</v>
      </c>
      <c r="F32">
        <f>B32- SUM($D$2:D32)</f>
        <v>0</v>
      </c>
    </row>
    <row r="33" spans="1:6" x14ac:dyDescent="0.25">
      <c r="A33" s="1">
        <v>43861</v>
      </c>
      <c r="B33">
        <v>14</v>
      </c>
      <c r="C33">
        <v>0</v>
      </c>
      <c r="D33">
        <v>3</v>
      </c>
      <c r="F33">
        <f>B33- SUM($D$2:D33)</f>
        <v>0</v>
      </c>
    </row>
    <row r="34" spans="1:6" x14ac:dyDescent="0.25">
      <c r="A34" s="1">
        <v>43862</v>
      </c>
      <c r="B34">
        <v>15</v>
      </c>
      <c r="C34">
        <v>0</v>
      </c>
      <c r="D34">
        <v>1</v>
      </c>
      <c r="F34">
        <f>B34- SUM($D$2:D34)</f>
        <v>0</v>
      </c>
    </row>
    <row r="35" spans="1:6" x14ac:dyDescent="0.25">
      <c r="A35" s="1">
        <v>43863</v>
      </c>
      <c r="B35">
        <v>19</v>
      </c>
      <c r="C35">
        <v>0</v>
      </c>
      <c r="D35">
        <v>4</v>
      </c>
      <c r="F35">
        <f>B35- SUM($D$2:D35)</f>
        <v>0</v>
      </c>
    </row>
    <row r="36" spans="1:6" x14ac:dyDescent="0.25">
      <c r="A36" s="1">
        <v>43864</v>
      </c>
      <c r="B36">
        <v>20</v>
      </c>
      <c r="C36">
        <v>0</v>
      </c>
      <c r="D36">
        <v>1</v>
      </c>
      <c r="F36">
        <f>B36- SUM($D$2:D36)</f>
        <v>0</v>
      </c>
    </row>
    <row r="37" spans="1:6" x14ac:dyDescent="0.25">
      <c r="A37" s="1">
        <v>43865</v>
      </c>
      <c r="B37">
        <v>20</v>
      </c>
      <c r="C37">
        <v>0</v>
      </c>
      <c r="D37">
        <v>0</v>
      </c>
      <c r="F37">
        <f>B37- SUM($D$2:D37)</f>
        <v>0</v>
      </c>
    </row>
    <row r="38" spans="1:6" x14ac:dyDescent="0.25">
      <c r="A38" s="1">
        <v>43866</v>
      </c>
      <c r="B38">
        <v>25</v>
      </c>
      <c r="C38">
        <v>0</v>
      </c>
      <c r="D38">
        <v>5</v>
      </c>
      <c r="F38">
        <f>B38- SUM($D$2:D38)</f>
        <v>0</v>
      </c>
    </row>
    <row r="39" spans="1:6" x14ac:dyDescent="0.25">
      <c r="A39" s="1">
        <v>43867</v>
      </c>
      <c r="B39">
        <v>25</v>
      </c>
      <c r="C39">
        <v>0</v>
      </c>
      <c r="D39">
        <v>0</v>
      </c>
      <c r="F39">
        <f>B39- SUM($D$2:D39)</f>
        <v>0</v>
      </c>
    </row>
    <row r="40" spans="1:6" x14ac:dyDescent="0.25">
      <c r="A40" s="1">
        <v>43868</v>
      </c>
      <c r="B40">
        <v>25</v>
      </c>
      <c r="C40">
        <v>0</v>
      </c>
      <c r="D40">
        <v>0</v>
      </c>
      <c r="F40">
        <f>B40- SUM($D$2:D40)</f>
        <v>0</v>
      </c>
    </row>
    <row r="41" spans="1:6" x14ac:dyDescent="0.25">
      <c r="A41" s="1">
        <v>43869</v>
      </c>
      <c r="B41">
        <v>25</v>
      </c>
      <c r="C41">
        <v>0</v>
      </c>
      <c r="D41">
        <v>0</v>
      </c>
      <c r="F41">
        <f>B41- SUM($D$2:D41)</f>
        <v>0</v>
      </c>
    </row>
    <row r="42" spans="1:6" x14ac:dyDescent="0.25">
      <c r="A42" s="1">
        <v>43870</v>
      </c>
      <c r="B42">
        <v>25</v>
      </c>
      <c r="C42">
        <v>0</v>
      </c>
      <c r="D42">
        <v>0</v>
      </c>
      <c r="F42">
        <f>B42- SUM($D$2:D42)</f>
        <v>0</v>
      </c>
    </row>
    <row r="43" spans="1:6" x14ac:dyDescent="0.25">
      <c r="A43" s="1">
        <v>43871</v>
      </c>
      <c r="B43">
        <v>25</v>
      </c>
      <c r="C43">
        <v>0</v>
      </c>
      <c r="D43">
        <v>0</v>
      </c>
      <c r="F43">
        <f>B43- SUM($D$2:D43)</f>
        <v>0</v>
      </c>
    </row>
    <row r="44" spans="1:6" x14ac:dyDescent="0.25">
      <c r="A44" s="1">
        <v>43872</v>
      </c>
      <c r="B44">
        <v>25</v>
      </c>
      <c r="C44">
        <v>0</v>
      </c>
      <c r="D44">
        <v>0</v>
      </c>
      <c r="F44">
        <f>B44- SUM($D$2:D44)</f>
        <v>0</v>
      </c>
    </row>
    <row r="45" spans="1:6" x14ac:dyDescent="0.25">
      <c r="A45" s="1">
        <v>43873</v>
      </c>
      <c r="B45">
        <v>25</v>
      </c>
      <c r="C45">
        <v>0</v>
      </c>
      <c r="D45">
        <v>0</v>
      </c>
      <c r="F45">
        <f>B45- SUM($D$2:D45)</f>
        <v>0</v>
      </c>
    </row>
    <row r="46" spans="1:6" x14ac:dyDescent="0.25">
      <c r="A46" s="1">
        <v>43874</v>
      </c>
      <c r="B46">
        <v>29</v>
      </c>
      <c r="C46">
        <v>1</v>
      </c>
      <c r="D46">
        <v>4</v>
      </c>
      <c r="F46">
        <f>B46- SUM($D$2:D46)</f>
        <v>0</v>
      </c>
    </row>
    <row r="47" spans="1:6" x14ac:dyDescent="0.25">
      <c r="A47" s="1">
        <v>43875</v>
      </c>
      <c r="B47">
        <v>30</v>
      </c>
      <c r="C47">
        <v>1</v>
      </c>
      <c r="D47">
        <v>1</v>
      </c>
      <c r="F47">
        <f>B47- SUM($D$2:D47)</f>
        <v>0</v>
      </c>
    </row>
    <row r="48" spans="1:6" x14ac:dyDescent="0.25">
      <c r="A48" s="1">
        <v>43876</v>
      </c>
      <c r="B48">
        <v>38</v>
      </c>
      <c r="C48">
        <v>1</v>
      </c>
      <c r="D48">
        <v>8</v>
      </c>
      <c r="F48">
        <f>B48- SUM($D$2:D48)</f>
        <v>0</v>
      </c>
    </row>
    <row r="49" spans="1:6" x14ac:dyDescent="0.25">
      <c r="A49" s="1">
        <v>43877</v>
      </c>
      <c r="B49">
        <v>52</v>
      </c>
      <c r="C49">
        <v>1</v>
      </c>
      <c r="D49">
        <v>14</v>
      </c>
      <c r="F49">
        <f>B49- SUM($D$2:D49)</f>
        <v>0</v>
      </c>
    </row>
    <row r="50" spans="1:6" x14ac:dyDescent="0.25">
      <c r="A50" s="1">
        <v>43878</v>
      </c>
      <c r="B50">
        <v>59</v>
      </c>
      <c r="C50">
        <v>1</v>
      </c>
      <c r="D50">
        <v>7</v>
      </c>
      <c r="F50">
        <f>B50- SUM($D$2:D50)</f>
        <v>0</v>
      </c>
    </row>
    <row r="51" spans="1:6" x14ac:dyDescent="0.25">
      <c r="A51" s="1">
        <v>43879</v>
      </c>
      <c r="B51">
        <v>59</v>
      </c>
      <c r="C51">
        <v>1</v>
      </c>
      <c r="D51">
        <v>0</v>
      </c>
      <c r="F51">
        <f>B51- SUM($D$2:D51)</f>
        <v>0</v>
      </c>
    </row>
    <row r="52" spans="1:6" x14ac:dyDescent="0.25">
      <c r="A52" s="1">
        <v>43880</v>
      </c>
      <c r="B52">
        <v>66</v>
      </c>
      <c r="C52">
        <v>1</v>
      </c>
      <c r="D52">
        <v>7</v>
      </c>
      <c r="F52">
        <f>B52- SUM($D$2:D52)</f>
        <v>0</v>
      </c>
    </row>
    <row r="53" spans="1:6" x14ac:dyDescent="0.25">
      <c r="A53" s="1">
        <v>43881</v>
      </c>
      <c r="B53">
        <v>84</v>
      </c>
      <c r="C53">
        <v>1</v>
      </c>
      <c r="D53">
        <v>18</v>
      </c>
      <c r="F53">
        <f>B53- SUM($D$2:D53)</f>
        <v>0</v>
      </c>
    </row>
    <row r="54" spans="1:6" x14ac:dyDescent="0.25">
      <c r="A54" s="1">
        <v>43882</v>
      </c>
      <c r="B54">
        <v>93</v>
      </c>
      <c r="C54">
        <v>1</v>
      </c>
      <c r="D54">
        <v>9</v>
      </c>
      <c r="F54">
        <f>B54- SUM($D$2:D54)</f>
        <v>0</v>
      </c>
    </row>
    <row r="55" spans="1:6" x14ac:dyDescent="0.25">
      <c r="A55" s="1">
        <v>43883</v>
      </c>
      <c r="B55">
        <v>105</v>
      </c>
      <c r="C55">
        <v>1</v>
      </c>
      <c r="D55">
        <v>12</v>
      </c>
      <c r="F55">
        <f>B55- SUM($D$2:D55)</f>
        <v>0</v>
      </c>
    </row>
    <row r="56" spans="1:6" x14ac:dyDescent="0.25">
      <c r="A56" s="1">
        <v>43884</v>
      </c>
      <c r="B56">
        <v>132</v>
      </c>
      <c r="C56">
        <v>1</v>
      </c>
      <c r="D56">
        <v>27</v>
      </c>
      <c r="F56">
        <f>B56- SUM($D$2:D56)</f>
        <v>0</v>
      </c>
    </row>
    <row r="57" spans="1:6" x14ac:dyDescent="0.25">
      <c r="A57" s="1">
        <v>43885</v>
      </c>
      <c r="B57">
        <v>144</v>
      </c>
      <c r="C57">
        <v>1</v>
      </c>
      <c r="D57">
        <v>12</v>
      </c>
      <c r="F57">
        <f>B57- SUM($D$2:D57)</f>
        <v>0</v>
      </c>
    </row>
    <row r="58" spans="1:6" x14ac:dyDescent="0.25">
      <c r="A58" s="1">
        <v>43886</v>
      </c>
      <c r="B58">
        <v>144</v>
      </c>
      <c r="C58">
        <v>1</v>
      </c>
      <c r="D58">
        <v>0</v>
      </c>
      <c r="F58">
        <f>B58- SUM($D$2:D58)</f>
        <v>0</v>
      </c>
    </row>
    <row r="59" spans="1:6" x14ac:dyDescent="0.25">
      <c r="A59" s="1">
        <v>43887</v>
      </c>
      <c r="B59">
        <v>164</v>
      </c>
      <c r="C59">
        <v>1</v>
      </c>
      <c r="D59">
        <v>20</v>
      </c>
      <c r="F59">
        <f>B59- SUM($D$2:D59)</f>
        <v>0</v>
      </c>
    </row>
    <row r="60" spans="1:6" x14ac:dyDescent="0.25">
      <c r="A60" s="1">
        <v>43888</v>
      </c>
      <c r="B60">
        <v>186</v>
      </c>
      <c r="C60">
        <v>3</v>
      </c>
      <c r="D60">
        <v>22</v>
      </c>
      <c r="F60">
        <f>B60- SUM($D$2:D60)</f>
        <v>0</v>
      </c>
    </row>
    <row r="61" spans="1:6" x14ac:dyDescent="0.25">
      <c r="A61" s="1">
        <v>43889</v>
      </c>
      <c r="B61">
        <v>210</v>
      </c>
      <c r="C61">
        <v>3</v>
      </c>
      <c r="D61">
        <v>24</v>
      </c>
      <c r="F61">
        <f>B61- SUM($D$2:D61)</f>
        <v>0</v>
      </c>
    </row>
    <row r="62" spans="1:6" x14ac:dyDescent="0.25">
      <c r="A62" s="1">
        <v>43890</v>
      </c>
      <c r="B62">
        <v>230</v>
      </c>
      <c r="C62">
        <v>3</v>
      </c>
      <c r="D62">
        <v>20</v>
      </c>
      <c r="F62">
        <f>B62- SUM($D$2:D62)</f>
        <v>0</v>
      </c>
    </row>
    <row r="63" spans="1:6" x14ac:dyDescent="0.25">
      <c r="A63" s="1">
        <v>43891</v>
      </c>
      <c r="B63">
        <v>239</v>
      </c>
      <c r="C63">
        <v>5</v>
      </c>
      <c r="D63">
        <v>9</v>
      </c>
      <c r="F63">
        <f>B63- SUM($D$2:D63)</f>
        <v>0</v>
      </c>
    </row>
    <row r="64" spans="1:6" x14ac:dyDescent="0.25">
      <c r="A64" s="1">
        <v>43892</v>
      </c>
      <c r="B64">
        <v>254</v>
      </c>
      <c r="C64">
        <v>6</v>
      </c>
      <c r="D64">
        <v>15</v>
      </c>
      <c r="F64">
        <f>B64- SUM($D$2:D64)</f>
        <v>0</v>
      </c>
    </row>
    <row r="65" spans="1:6" x14ac:dyDescent="0.25">
      <c r="A65" s="1">
        <v>43893</v>
      </c>
      <c r="B65">
        <v>254</v>
      </c>
      <c r="C65">
        <v>6</v>
      </c>
      <c r="D65">
        <v>0</v>
      </c>
      <c r="F65">
        <f>B65- SUM($D$2:D65)</f>
        <v>0</v>
      </c>
    </row>
    <row r="66" spans="1:6" x14ac:dyDescent="0.25">
      <c r="A66" s="1">
        <v>43894</v>
      </c>
      <c r="B66">
        <v>268</v>
      </c>
      <c r="C66">
        <v>6</v>
      </c>
      <c r="D66">
        <v>14</v>
      </c>
      <c r="F66">
        <f>B66- SUM($D$2:D66)</f>
        <v>0</v>
      </c>
    </row>
    <row r="67" spans="1:6" x14ac:dyDescent="0.25">
      <c r="A67" s="1">
        <v>43895</v>
      </c>
      <c r="B67">
        <v>317</v>
      </c>
      <c r="C67">
        <v>6</v>
      </c>
      <c r="D67">
        <v>49</v>
      </c>
      <c r="F67">
        <f>B67- SUM($D$2:D67)</f>
        <v>0</v>
      </c>
    </row>
    <row r="68" spans="1:6" x14ac:dyDescent="0.25">
      <c r="A68" s="1">
        <v>43896</v>
      </c>
      <c r="B68">
        <v>349</v>
      </c>
      <c r="C68">
        <v>6</v>
      </c>
      <c r="D68">
        <v>32</v>
      </c>
      <c r="F68">
        <f>B68- SUM($D$2:D68)</f>
        <v>0</v>
      </c>
    </row>
    <row r="69" spans="1:6" x14ac:dyDescent="0.25">
      <c r="A69" s="1">
        <v>43897</v>
      </c>
      <c r="B69">
        <v>408</v>
      </c>
      <c r="C69">
        <v>6</v>
      </c>
      <c r="D69">
        <v>59</v>
      </c>
      <c r="F69">
        <f>B69- SUM($D$2:D69)</f>
        <v>0</v>
      </c>
    </row>
    <row r="70" spans="1:6" x14ac:dyDescent="0.25">
      <c r="A70" s="1">
        <v>43898</v>
      </c>
      <c r="B70">
        <v>455</v>
      </c>
      <c r="C70">
        <v>6</v>
      </c>
      <c r="D70">
        <v>47</v>
      </c>
      <c r="F70">
        <f>B70- SUM($D$2:D70)</f>
        <v>0</v>
      </c>
    </row>
    <row r="71" spans="1:6" x14ac:dyDescent="0.25">
      <c r="A71" s="1">
        <v>43899</v>
      </c>
      <c r="B71">
        <v>488</v>
      </c>
      <c r="C71">
        <v>7</v>
      </c>
      <c r="D71">
        <v>33</v>
      </c>
      <c r="F71">
        <f>B71- SUM($D$2:D71)</f>
        <v>0</v>
      </c>
    </row>
    <row r="72" spans="1:6" x14ac:dyDescent="0.25">
      <c r="A72" s="1">
        <v>43900</v>
      </c>
      <c r="B72">
        <v>514</v>
      </c>
      <c r="C72">
        <v>9</v>
      </c>
      <c r="D72">
        <v>26</v>
      </c>
      <c r="F72">
        <f>B72- SUM($D$2:D72)</f>
        <v>0</v>
      </c>
    </row>
    <row r="73" spans="1:6" x14ac:dyDescent="0.25">
      <c r="A73" s="1">
        <v>43901</v>
      </c>
      <c r="B73">
        <v>568</v>
      </c>
      <c r="C73">
        <v>12</v>
      </c>
      <c r="D73">
        <v>54</v>
      </c>
      <c r="F73">
        <f>B73- SUM($D$2:D73)</f>
        <v>0</v>
      </c>
    </row>
    <row r="74" spans="1:6" x14ac:dyDescent="0.25">
      <c r="A74" s="1">
        <v>43902</v>
      </c>
      <c r="B74">
        <v>619</v>
      </c>
      <c r="C74">
        <v>15</v>
      </c>
      <c r="D74">
        <v>51</v>
      </c>
      <c r="F74">
        <f>B74- SUM($D$2:D74)</f>
        <v>0</v>
      </c>
    </row>
    <row r="75" spans="1:6" x14ac:dyDescent="0.25">
      <c r="A75" s="1">
        <v>43903</v>
      </c>
      <c r="B75">
        <v>675</v>
      </c>
      <c r="C75">
        <v>19</v>
      </c>
      <c r="D75">
        <v>56</v>
      </c>
      <c r="F75">
        <f>B75- SUM($D$2:D75)</f>
        <v>0</v>
      </c>
    </row>
    <row r="76" spans="1:6" x14ac:dyDescent="0.25">
      <c r="A76" s="1">
        <v>43904</v>
      </c>
      <c r="B76">
        <v>737</v>
      </c>
      <c r="C76">
        <v>21</v>
      </c>
      <c r="D76">
        <v>62</v>
      </c>
      <c r="F76">
        <f>B76- SUM($D$2:D76)</f>
        <v>0</v>
      </c>
    </row>
    <row r="77" spans="1:6" x14ac:dyDescent="0.25">
      <c r="A77" s="1">
        <v>43905</v>
      </c>
      <c r="B77">
        <v>780</v>
      </c>
      <c r="C77">
        <v>22</v>
      </c>
      <c r="D77">
        <v>43</v>
      </c>
      <c r="F77">
        <f>B77- SUM($D$2:D77)</f>
        <v>0</v>
      </c>
    </row>
    <row r="78" spans="1:6" x14ac:dyDescent="0.25">
      <c r="A78" s="1">
        <v>43906</v>
      </c>
      <c r="B78">
        <v>814</v>
      </c>
      <c r="C78">
        <v>24</v>
      </c>
      <c r="D78">
        <v>34</v>
      </c>
      <c r="F78">
        <f>B78- SUM($D$2:D78)</f>
        <v>0</v>
      </c>
    </row>
    <row r="79" spans="1:6" x14ac:dyDescent="0.25">
      <c r="A79" s="1">
        <v>43907</v>
      </c>
      <c r="B79">
        <v>824</v>
      </c>
      <c r="C79">
        <v>28</v>
      </c>
      <c r="D79">
        <v>10</v>
      </c>
      <c r="F79">
        <f>B79- SUM($D$2:D79)</f>
        <v>0</v>
      </c>
    </row>
    <row r="80" spans="1:6" x14ac:dyDescent="0.25">
      <c r="A80" s="1">
        <v>43908</v>
      </c>
      <c r="B80">
        <v>829</v>
      </c>
      <c r="C80">
        <v>28</v>
      </c>
      <c r="D80">
        <v>5</v>
      </c>
      <c r="F80">
        <f>B80- SUM($D$2:D80)</f>
        <v>0</v>
      </c>
    </row>
    <row r="81" spans="1:6" x14ac:dyDescent="0.25">
      <c r="A81" s="1">
        <v>43909</v>
      </c>
      <c r="B81">
        <v>873</v>
      </c>
      <c r="C81">
        <v>29</v>
      </c>
      <c r="D81">
        <v>44</v>
      </c>
      <c r="F81">
        <f>B81- SUM($D$2:D81)</f>
        <v>0</v>
      </c>
    </row>
    <row r="82" spans="1:6" x14ac:dyDescent="0.25">
      <c r="A82" s="1">
        <v>43910</v>
      </c>
      <c r="B82">
        <v>950</v>
      </c>
      <c r="C82">
        <v>33</v>
      </c>
      <c r="D82">
        <v>77</v>
      </c>
      <c r="F82">
        <f>B82- SUM($D$2:D82)</f>
        <v>0</v>
      </c>
    </row>
    <row r="83" spans="1:6" x14ac:dyDescent="0.25">
      <c r="A83" s="1">
        <v>43911</v>
      </c>
      <c r="B83">
        <v>1007</v>
      </c>
      <c r="C83">
        <v>35</v>
      </c>
      <c r="D83">
        <v>57</v>
      </c>
      <c r="F83">
        <f>B83- SUM($D$2:D83)</f>
        <v>0</v>
      </c>
    </row>
    <row r="84" spans="1:6" x14ac:dyDescent="0.25">
      <c r="A84" s="1">
        <v>43912</v>
      </c>
      <c r="B84">
        <v>1046</v>
      </c>
      <c r="C84">
        <v>36</v>
      </c>
      <c r="D84">
        <v>39</v>
      </c>
      <c r="F84">
        <f>B84- SUM($D$2:D84)</f>
        <v>0</v>
      </c>
    </row>
    <row r="85" spans="1:6" x14ac:dyDescent="0.25">
      <c r="A85" s="1">
        <v>43913</v>
      </c>
      <c r="B85">
        <v>1089</v>
      </c>
      <c r="C85">
        <v>41</v>
      </c>
      <c r="D85">
        <v>43</v>
      </c>
      <c r="F85">
        <f>B85- SUM($D$2:D85)</f>
        <v>0</v>
      </c>
    </row>
    <row r="86" spans="1:6" x14ac:dyDescent="0.25">
      <c r="A86" s="1">
        <v>43914</v>
      </c>
      <c r="B86">
        <v>1128</v>
      </c>
      <c r="C86">
        <v>42</v>
      </c>
      <c r="D86">
        <v>39</v>
      </c>
      <c r="F86">
        <f>B86- SUM($D$2:D86)</f>
        <v>0</v>
      </c>
    </row>
    <row r="87" spans="1:6" x14ac:dyDescent="0.25">
      <c r="A87" s="1">
        <v>43915</v>
      </c>
      <c r="B87">
        <v>1193</v>
      </c>
      <c r="C87">
        <v>43</v>
      </c>
      <c r="D87">
        <v>65</v>
      </c>
      <c r="F87">
        <f>B87- SUM($D$2:D87)</f>
        <v>0</v>
      </c>
    </row>
    <row r="88" spans="1:6" x14ac:dyDescent="0.25">
      <c r="A88" s="1">
        <v>43916</v>
      </c>
      <c r="B88">
        <v>1268</v>
      </c>
      <c r="C88">
        <v>45</v>
      </c>
      <c r="D88">
        <v>75</v>
      </c>
      <c r="F88">
        <f>B88- SUM($D$2:D88)</f>
        <v>0</v>
      </c>
    </row>
    <row r="89" spans="1:6" x14ac:dyDescent="0.25">
      <c r="A89" s="1">
        <v>43917</v>
      </c>
      <c r="B89">
        <v>1364</v>
      </c>
      <c r="C89">
        <v>46</v>
      </c>
      <c r="D89">
        <v>96</v>
      </c>
      <c r="F89">
        <f>B89- SUM($D$2:D89)</f>
        <v>0</v>
      </c>
    </row>
    <row r="90" spans="1:6" x14ac:dyDescent="0.25">
      <c r="A90" s="1">
        <v>43918</v>
      </c>
      <c r="B90">
        <v>1499</v>
      </c>
      <c r="C90">
        <v>49</v>
      </c>
      <c r="D90">
        <v>135</v>
      </c>
      <c r="F90">
        <f>B90- SUM($D$2:D90)</f>
        <v>0</v>
      </c>
    </row>
    <row r="91" spans="1:6" x14ac:dyDescent="0.25">
      <c r="A91" s="1">
        <v>43919</v>
      </c>
      <c r="B91">
        <v>1693</v>
      </c>
      <c r="C91">
        <v>52</v>
      </c>
      <c r="D91">
        <v>194</v>
      </c>
      <c r="F91">
        <f>B91- SUM($D$2:D91)</f>
        <v>0</v>
      </c>
    </row>
    <row r="92" spans="1:6" x14ac:dyDescent="0.25">
      <c r="A92" s="1">
        <v>43920</v>
      </c>
      <c r="B92">
        <v>1866</v>
      </c>
      <c r="C92">
        <v>54</v>
      </c>
      <c r="D92">
        <v>173</v>
      </c>
      <c r="F92">
        <f>B92- SUM($D$2:D92)</f>
        <v>0</v>
      </c>
    </row>
    <row r="93" spans="1:6" x14ac:dyDescent="0.25">
      <c r="A93" s="1">
        <v>43921</v>
      </c>
      <c r="B93">
        <v>1953</v>
      </c>
      <c r="C93">
        <v>56</v>
      </c>
      <c r="D93">
        <v>87</v>
      </c>
      <c r="F93">
        <f>B93- SUM($D$2:D93)</f>
        <v>0</v>
      </c>
    </row>
    <row r="94" spans="1:6" x14ac:dyDescent="0.25">
      <c r="A94" s="1">
        <v>43922</v>
      </c>
      <c r="B94">
        <v>1953</v>
      </c>
      <c r="C94">
        <v>56</v>
      </c>
      <c r="D94">
        <v>0</v>
      </c>
      <c r="F94">
        <f>B94- SUM($D$2:D94)</f>
        <v>0</v>
      </c>
    </row>
    <row r="95" spans="1:6" x14ac:dyDescent="0.25">
      <c r="A95" s="1">
        <v>43923</v>
      </c>
      <c r="B95">
        <v>2178</v>
      </c>
      <c r="C95">
        <v>57</v>
      </c>
      <c r="D95">
        <v>225</v>
      </c>
      <c r="F95">
        <f>B95- SUM($D$2:D95)</f>
        <v>0</v>
      </c>
    </row>
    <row r="96" spans="1:6" x14ac:dyDescent="0.25">
      <c r="A96" s="1">
        <v>43924</v>
      </c>
      <c r="B96">
        <v>2617</v>
      </c>
      <c r="C96">
        <v>63</v>
      </c>
      <c r="D96">
        <v>439</v>
      </c>
      <c r="F96">
        <f>B96- SUM($D$2:D96)</f>
        <v>0</v>
      </c>
    </row>
    <row r="97" spans="1:6" x14ac:dyDescent="0.25">
      <c r="A97" s="1">
        <v>43925</v>
      </c>
      <c r="B97">
        <v>2935</v>
      </c>
      <c r="C97">
        <v>69</v>
      </c>
      <c r="D97">
        <v>318</v>
      </c>
      <c r="F97">
        <f>B97- SUM($D$2:D97)</f>
        <v>0</v>
      </c>
    </row>
    <row r="98" spans="1:6" x14ac:dyDescent="0.25">
      <c r="A98" s="1">
        <v>43926</v>
      </c>
      <c r="B98">
        <v>3271</v>
      </c>
      <c r="C98">
        <v>70</v>
      </c>
      <c r="D98">
        <v>336</v>
      </c>
      <c r="F98">
        <f>B98- SUM($D$2:D98)</f>
        <v>0</v>
      </c>
    </row>
    <row r="99" spans="1:6" x14ac:dyDescent="0.25">
      <c r="A99" s="1">
        <v>43927</v>
      </c>
      <c r="B99">
        <v>3654</v>
      </c>
      <c r="C99">
        <v>73</v>
      </c>
      <c r="D99">
        <v>383</v>
      </c>
      <c r="F99">
        <f>B99- SUM($D$2:D99)</f>
        <v>0</v>
      </c>
    </row>
    <row r="100" spans="1:6" x14ac:dyDescent="0.25">
      <c r="A100" s="1">
        <v>43928</v>
      </c>
      <c r="B100">
        <v>3906</v>
      </c>
      <c r="C100">
        <v>80</v>
      </c>
      <c r="D100">
        <v>252</v>
      </c>
      <c r="F100">
        <f>B100- SUM($D$2:D100)</f>
        <v>0</v>
      </c>
    </row>
    <row r="101" spans="1:6" x14ac:dyDescent="0.25">
      <c r="A101" s="1">
        <v>43929</v>
      </c>
      <c r="B101">
        <v>4257</v>
      </c>
      <c r="C101">
        <v>81</v>
      </c>
      <c r="D101">
        <v>351</v>
      </c>
      <c r="F101">
        <f>B101- SUM($D$2:D101)</f>
        <v>0</v>
      </c>
    </row>
    <row r="102" spans="1:6" x14ac:dyDescent="0.25">
      <c r="A102" s="1">
        <v>43930</v>
      </c>
      <c r="B102">
        <v>4768</v>
      </c>
      <c r="C102">
        <v>85</v>
      </c>
      <c r="D102">
        <v>511</v>
      </c>
      <c r="F102">
        <f>B102- SUM($D$2:D102)</f>
        <v>0</v>
      </c>
    </row>
    <row r="103" spans="1:6" x14ac:dyDescent="0.25">
      <c r="A103" s="1">
        <v>43931</v>
      </c>
      <c r="B103">
        <v>5347</v>
      </c>
      <c r="C103">
        <v>88</v>
      </c>
      <c r="D103">
        <v>579</v>
      </c>
      <c r="F103">
        <f>B103- SUM($D$2:D103)</f>
        <v>0</v>
      </c>
    </row>
    <row r="104" spans="1:6" x14ac:dyDescent="0.25">
      <c r="A104" s="1">
        <v>43932</v>
      </c>
      <c r="B104">
        <v>6005</v>
      </c>
      <c r="C104">
        <v>94</v>
      </c>
      <c r="D104">
        <v>658</v>
      </c>
      <c r="F104">
        <f>B104- SUM($D$2:D104)</f>
        <v>0</v>
      </c>
    </row>
    <row r="105" spans="1:6" x14ac:dyDescent="0.25">
      <c r="A105" s="1">
        <v>43933</v>
      </c>
      <c r="B105">
        <v>6748</v>
      </c>
      <c r="C105">
        <v>98</v>
      </c>
      <c r="D105">
        <v>743</v>
      </c>
      <c r="F105">
        <f>B105- SUM($D$2:D105)</f>
        <v>0</v>
      </c>
    </row>
    <row r="106" spans="1:6" x14ac:dyDescent="0.25">
      <c r="A106" s="1">
        <v>43934</v>
      </c>
      <c r="B106">
        <v>7255</v>
      </c>
      <c r="C106">
        <v>102</v>
      </c>
      <c r="D106">
        <v>507</v>
      </c>
      <c r="F106">
        <f>B106- SUM($D$2:D106)</f>
        <v>0</v>
      </c>
    </row>
    <row r="107" spans="1:6" x14ac:dyDescent="0.25">
      <c r="A107" s="1">
        <v>43935</v>
      </c>
      <c r="B107">
        <v>7645</v>
      </c>
      <c r="C107">
        <v>109</v>
      </c>
      <c r="D107">
        <v>390</v>
      </c>
      <c r="F107">
        <f>B107- SUM($D$2:D107)</f>
        <v>0</v>
      </c>
    </row>
    <row r="108" spans="1:6" x14ac:dyDescent="0.25">
      <c r="A108" s="1">
        <v>43936</v>
      </c>
      <c r="B108">
        <v>8100</v>
      </c>
      <c r="C108">
        <v>119</v>
      </c>
      <c r="D108">
        <v>455</v>
      </c>
      <c r="F108">
        <f>B108- SUM($D$2:D108)</f>
        <v>0</v>
      </c>
    </row>
    <row r="109" spans="1:6" x14ac:dyDescent="0.25">
      <c r="A109" s="1">
        <v>43937</v>
      </c>
      <c r="B109">
        <v>8582</v>
      </c>
      <c r="C109">
        <v>136</v>
      </c>
      <c r="D109">
        <v>482</v>
      </c>
      <c r="F109">
        <f>B109- SUM($D$2:D109)</f>
        <v>0</v>
      </c>
    </row>
    <row r="110" spans="1:6" x14ac:dyDescent="0.25">
      <c r="A110" s="1">
        <v>43938</v>
      </c>
      <c r="B110">
        <v>9167</v>
      </c>
      <c r="C110">
        <v>148</v>
      </c>
      <c r="D110">
        <v>585</v>
      </c>
      <c r="F110">
        <f>B110- SUM($D$2:D110)</f>
        <v>0</v>
      </c>
    </row>
    <row r="111" spans="1:6" x14ac:dyDescent="0.25">
      <c r="A111" s="1">
        <v>43939</v>
      </c>
      <c r="B111">
        <v>9795</v>
      </c>
      <c r="C111">
        <v>154</v>
      </c>
      <c r="D111">
        <v>628</v>
      </c>
      <c r="F111">
        <f>B111- SUM($D$2:D111)</f>
        <v>0</v>
      </c>
    </row>
    <row r="112" spans="1:6" x14ac:dyDescent="0.25">
      <c r="A112" s="1">
        <v>43940</v>
      </c>
      <c r="B112">
        <v>10361</v>
      </c>
      <c r="C112">
        <v>161</v>
      </c>
      <c r="D112">
        <v>566</v>
      </c>
      <c r="F112">
        <f>B112- SUM($D$2:D112)</f>
        <v>0</v>
      </c>
    </row>
    <row r="113" spans="1:6" x14ac:dyDescent="0.25">
      <c r="A113" s="1">
        <v>43941</v>
      </c>
      <c r="B113">
        <v>10751</v>
      </c>
      <c r="C113">
        <v>171</v>
      </c>
      <c r="D113">
        <v>390</v>
      </c>
      <c r="F113">
        <f>B113- SUM($D$2:D113)</f>
        <v>0</v>
      </c>
    </row>
    <row r="114" spans="1:6" x14ac:dyDescent="0.25">
      <c r="A114" s="1">
        <v>43942</v>
      </c>
      <c r="B114">
        <v>11118</v>
      </c>
      <c r="C114">
        <v>186</v>
      </c>
      <c r="D114">
        <v>367</v>
      </c>
      <c r="F114">
        <f>B114- SUM($D$2:D114)</f>
        <v>0</v>
      </c>
    </row>
    <row r="115" spans="1:6" x14ac:dyDescent="0.25">
      <c r="A115" s="1">
        <v>43943</v>
      </c>
      <c r="B115">
        <v>11496</v>
      </c>
      <c r="C115">
        <v>186</v>
      </c>
      <c r="D115">
        <v>378</v>
      </c>
      <c r="F115">
        <f>B115- SUM($D$2:D115)</f>
        <v>0</v>
      </c>
    </row>
    <row r="116" spans="1:6" x14ac:dyDescent="0.25">
      <c r="A116" s="1">
        <v>43944</v>
      </c>
      <c r="B116">
        <v>11772</v>
      </c>
      <c r="C116">
        <v>287</v>
      </c>
      <c r="D116">
        <v>276</v>
      </c>
      <c r="F116">
        <f>B116- SUM($D$2:D116)</f>
        <v>0</v>
      </c>
    </row>
    <row r="117" spans="1:6" x14ac:dyDescent="0.25">
      <c r="A117" s="1">
        <v>43945</v>
      </c>
      <c r="B117">
        <v>12240</v>
      </c>
      <c r="C117">
        <v>317</v>
      </c>
      <c r="D117">
        <v>468</v>
      </c>
      <c r="F117">
        <f>B117- SUM($D$2:D117)</f>
        <v>0</v>
      </c>
    </row>
    <row r="118" spans="1:6" x14ac:dyDescent="0.25">
      <c r="A118" s="1">
        <v>43946</v>
      </c>
      <c r="B118">
        <v>12892</v>
      </c>
      <c r="C118">
        <v>334</v>
      </c>
      <c r="D118">
        <v>652</v>
      </c>
      <c r="F118">
        <f>B118- SUM($D$2:D118)</f>
        <v>0</v>
      </c>
    </row>
    <row r="119" spans="1:6" x14ac:dyDescent="0.25">
      <c r="A119" s="1">
        <v>43947</v>
      </c>
      <c r="B119">
        <v>13182</v>
      </c>
      <c r="C119">
        <v>348</v>
      </c>
      <c r="D119">
        <v>290</v>
      </c>
      <c r="F119">
        <f>B119- SUM($D$2:D119)</f>
        <v>0</v>
      </c>
    </row>
    <row r="120" spans="1:6" x14ac:dyDescent="0.25">
      <c r="A120" s="1">
        <v>43948</v>
      </c>
      <c r="B120">
        <v>13385</v>
      </c>
      <c r="C120">
        <v>351</v>
      </c>
      <c r="D120">
        <v>203</v>
      </c>
      <c r="F120">
        <f>B120- SUM($D$2:D120)</f>
        <v>0</v>
      </c>
    </row>
    <row r="121" spans="1:6" x14ac:dyDescent="0.25">
      <c r="A121" s="1">
        <v>43949</v>
      </c>
      <c r="B121">
        <v>13576</v>
      </c>
      <c r="C121">
        <v>376</v>
      </c>
      <c r="D121">
        <v>191</v>
      </c>
      <c r="F121">
        <f>B121- SUM($D$2:D121)</f>
        <v>0</v>
      </c>
    </row>
    <row r="122" spans="1:6" x14ac:dyDescent="0.25">
      <c r="A122" s="1">
        <v>43950</v>
      </c>
      <c r="B122">
        <v>13852</v>
      </c>
      <c r="C122">
        <v>389</v>
      </c>
      <c r="D122">
        <v>276</v>
      </c>
      <c r="F122">
        <f>B122- SUM($D$2:D122)</f>
        <v>0</v>
      </c>
    </row>
    <row r="123" spans="1:6" x14ac:dyDescent="0.25">
      <c r="A123" s="1">
        <v>43951</v>
      </c>
      <c r="B123">
        <v>14088</v>
      </c>
      <c r="C123">
        <v>415</v>
      </c>
      <c r="D123">
        <v>236</v>
      </c>
      <c r="F123">
        <f>B123- SUM($D$2:D123)</f>
        <v>0</v>
      </c>
    </row>
    <row r="124" spans="1:6" x14ac:dyDescent="0.25">
      <c r="A124" s="1">
        <v>43952</v>
      </c>
      <c r="B124">
        <v>14281</v>
      </c>
      <c r="C124">
        <v>432</v>
      </c>
      <c r="D124">
        <v>193</v>
      </c>
      <c r="F124">
        <f>B124- SUM($D$2:D124)</f>
        <v>0</v>
      </c>
    </row>
    <row r="125" spans="1:6" x14ac:dyDescent="0.25">
      <c r="A125" s="1">
        <v>43953</v>
      </c>
      <c r="B125">
        <v>14544</v>
      </c>
      <c r="C125">
        <v>458</v>
      </c>
      <c r="D125">
        <v>263</v>
      </c>
      <c r="F125">
        <f>B125- SUM($D$2:D125)</f>
        <v>0</v>
      </c>
    </row>
    <row r="126" spans="1:6" x14ac:dyDescent="0.25">
      <c r="A126" s="1">
        <v>43954</v>
      </c>
      <c r="B126">
        <v>14839</v>
      </c>
      <c r="C126">
        <v>492</v>
      </c>
      <c r="D126">
        <v>295</v>
      </c>
      <c r="F126">
        <f>B126- SUM($D$2:D126)</f>
        <v>0</v>
      </c>
    </row>
    <row r="127" spans="1:6" x14ac:dyDescent="0.25">
      <c r="A127" s="1">
        <v>43955</v>
      </c>
      <c r="B127">
        <v>15057</v>
      </c>
      <c r="C127">
        <v>510</v>
      </c>
      <c r="D127">
        <v>218</v>
      </c>
      <c r="F127">
        <f>B127- SUM($D$2:D127)</f>
        <v>0</v>
      </c>
    </row>
    <row r="128" spans="1:6" x14ac:dyDescent="0.25">
      <c r="A128" s="1">
        <v>43956</v>
      </c>
      <c r="B128">
        <v>15231</v>
      </c>
      <c r="C128">
        <v>521</v>
      </c>
      <c r="D128">
        <v>174</v>
      </c>
      <c r="F128">
        <f>B128- SUM($D$2:D128)</f>
        <v>0</v>
      </c>
    </row>
    <row r="129" spans="1:6" x14ac:dyDescent="0.25">
      <c r="A129" s="1">
        <v>43957</v>
      </c>
      <c r="B129">
        <v>15354</v>
      </c>
      <c r="C129">
        <v>543</v>
      </c>
      <c r="D129">
        <v>123</v>
      </c>
      <c r="F129">
        <f>B129- SUM($D$2:D129)</f>
        <v>0</v>
      </c>
    </row>
    <row r="130" spans="1:6" x14ac:dyDescent="0.25">
      <c r="A130" s="1">
        <v>43958</v>
      </c>
      <c r="B130">
        <v>15463</v>
      </c>
      <c r="C130">
        <v>551</v>
      </c>
      <c r="D130">
        <v>109</v>
      </c>
      <c r="F130">
        <f>B130- SUM($D$2:D130)</f>
        <v>0</v>
      </c>
    </row>
    <row r="131" spans="1:6" x14ac:dyDescent="0.25">
      <c r="A131" s="1">
        <v>43959</v>
      </c>
      <c r="B131">
        <v>15547</v>
      </c>
      <c r="C131">
        <v>557</v>
      </c>
      <c r="D131">
        <v>84</v>
      </c>
      <c r="F131">
        <f>B131- SUM($D$2:D131)</f>
        <v>0</v>
      </c>
    </row>
    <row r="132" spans="1:6" x14ac:dyDescent="0.25">
      <c r="A132" s="1">
        <v>43960</v>
      </c>
      <c r="B132">
        <v>15628</v>
      </c>
      <c r="C132">
        <v>601</v>
      </c>
      <c r="D132">
        <v>81</v>
      </c>
      <c r="F132">
        <f>B132- SUM($D$2:D132)</f>
        <v>0</v>
      </c>
    </row>
    <row r="133" spans="1:6" x14ac:dyDescent="0.25">
      <c r="A133" s="1">
        <v>43961</v>
      </c>
      <c r="B133">
        <v>15747</v>
      </c>
      <c r="C133">
        <v>613</v>
      </c>
      <c r="D133">
        <v>119</v>
      </c>
      <c r="F133">
        <f>B133- SUM($D$2:D133)</f>
        <v>0</v>
      </c>
    </row>
    <row r="134" spans="1:6" x14ac:dyDescent="0.25">
      <c r="A134" s="1">
        <v>43962</v>
      </c>
      <c r="B134">
        <v>15798</v>
      </c>
      <c r="C134">
        <v>621</v>
      </c>
      <c r="D134">
        <v>51</v>
      </c>
      <c r="F134">
        <f>B134- SUM($D$2:D134)</f>
        <v>0</v>
      </c>
    </row>
    <row r="135" spans="1:6" x14ac:dyDescent="0.25">
      <c r="A135" s="1">
        <v>43963</v>
      </c>
      <c r="B135">
        <v>15874</v>
      </c>
      <c r="C135">
        <v>643</v>
      </c>
      <c r="D135">
        <v>76</v>
      </c>
      <c r="F135">
        <f>B135- SUM($D$2:D135)</f>
        <v>0</v>
      </c>
    </row>
    <row r="136" spans="1:6" x14ac:dyDescent="0.25">
      <c r="A136" s="1">
        <v>43964</v>
      </c>
      <c r="B136">
        <v>16024</v>
      </c>
      <c r="C136">
        <v>668</v>
      </c>
      <c r="D136">
        <v>150</v>
      </c>
      <c r="F136">
        <f>B136- SUM($D$2:D136)</f>
        <v>0</v>
      </c>
    </row>
    <row r="137" spans="1:6" x14ac:dyDescent="0.25">
      <c r="A137" s="1">
        <v>43965</v>
      </c>
      <c r="B137">
        <v>16079</v>
      </c>
      <c r="C137">
        <v>687</v>
      </c>
      <c r="D137">
        <v>55</v>
      </c>
      <c r="F137">
        <f>B137- SUM($D$2:D137)</f>
        <v>0</v>
      </c>
    </row>
    <row r="138" spans="1:6" x14ac:dyDescent="0.25">
      <c r="A138" s="1">
        <v>43966</v>
      </c>
      <c r="B138">
        <v>16193</v>
      </c>
      <c r="C138">
        <v>710</v>
      </c>
      <c r="D138">
        <v>114</v>
      </c>
      <c r="F138">
        <f>B138- SUM($D$2:D138)</f>
        <v>0</v>
      </c>
    </row>
    <row r="139" spans="1:6" x14ac:dyDescent="0.25">
      <c r="A139" s="1">
        <v>43967</v>
      </c>
      <c r="B139">
        <v>16237</v>
      </c>
      <c r="C139">
        <v>725</v>
      </c>
      <c r="D139">
        <v>44</v>
      </c>
      <c r="F139">
        <f>B139- SUM($D$2:D139)</f>
        <v>0</v>
      </c>
    </row>
    <row r="140" spans="1:6" x14ac:dyDescent="0.25">
      <c r="A140" s="1">
        <v>43968</v>
      </c>
      <c r="B140">
        <v>16285</v>
      </c>
      <c r="C140">
        <v>744</v>
      </c>
      <c r="D140">
        <v>48</v>
      </c>
      <c r="F140">
        <f>B140- SUM($D$2:D140)</f>
        <v>0</v>
      </c>
    </row>
    <row r="141" spans="1:6" x14ac:dyDescent="0.25">
      <c r="A141" s="1">
        <v>43969</v>
      </c>
      <c r="B141">
        <v>16305</v>
      </c>
      <c r="C141">
        <v>749</v>
      </c>
      <c r="D141">
        <v>20</v>
      </c>
      <c r="F141">
        <f>B141- SUM($D$2:D141)</f>
        <v>0</v>
      </c>
    </row>
    <row r="142" spans="1:6" x14ac:dyDescent="0.25">
      <c r="A142" s="1">
        <v>43970</v>
      </c>
      <c r="B142">
        <v>16365</v>
      </c>
      <c r="C142">
        <v>763</v>
      </c>
      <c r="D142">
        <v>60</v>
      </c>
      <c r="F142">
        <f>B142- SUM($D$2:D142)</f>
        <v>0</v>
      </c>
    </row>
    <row r="143" spans="1:6" x14ac:dyDescent="0.25">
      <c r="A143" s="1">
        <v>43971</v>
      </c>
      <c r="B143">
        <v>16385</v>
      </c>
      <c r="C143">
        <v>771</v>
      </c>
      <c r="D143">
        <v>20</v>
      </c>
      <c r="F143">
        <f>B143- SUM($D$2:D143)</f>
        <v>0</v>
      </c>
    </row>
    <row r="144" spans="1:6" x14ac:dyDescent="0.25">
      <c r="A144" s="1">
        <v>43972</v>
      </c>
      <c r="B144">
        <v>16424</v>
      </c>
      <c r="C144">
        <v>777</v>
      </c>
      <c r="D144">
        <v>39</v>
      </c>
      <c r="F144">
        <f>B144- SUM($D$2:D144)</f>
        <v>0</v>
      </c>
    </row>
    <row r="145" spans="1:6" x14ac:dyDescent="0.25">
      <c r="A145" s="1">
        <v>43973</v>
      </c>
      <c r="B145">
        <v>16513</v>
      </c>
      <c r="C145">
        <v>796</v>
      </c>
      <c r="D145">
        <v>89</v>
      </c>
      <c r="F145">
        <f>B145- SUM($D$2:D145)</f>
        <v>0</v>
      </c>
    </row>
    <row r="146" spans="1:6" x14ac:dyDescent="0.25">
      <c r="A146" s="1">
        <v>43974</v>
      </c>
      <c r="B146">
        <v>16536</v>
      </c>
      <c r="C146">
        <v>808</v>
      </c>
      <c r="D146">
        <v>23</v>
      </c>
      <c r="F146">
        <f>B146- SUM($D$2:D146)</f>
        <v>0</v>
      </c>
    </row>
    <row r="147" spans="1:6" x14ac:dyDescent="0.25">
      <c r="A147" s="1">
        <v>43975</v>
      </c>
      <c r="B147">
        <v>16550</v>
      </c>
      <c r="C147">
        <v>820</v>
      </c>
      <c r="D147">
        <v>14</v>
      </c>
      <c r="F147">
        <f>B147- SUM($D$2:D147)</f>
        <v>0</v>
      </c>
    </row>
    <row r="148" spans="1:6" x14ac:dyDescent="0.25">
      <c r="A148" s="1">
        <v>43976</v>
      </c>
      <c r="B148">
        <v>16581</v>
      </c>
      <c r="C148">
        <v>830</v>
      </c>
      <c r="D148">
        <v>31</v>
      </c>
      <c r="F148">
        <f>B148- SUM($D$2:D148)</f>
        <v>0</v>
      </c>
    </row>
    <row r="149" spans="1:6" x14ac:dyDescent="0.25">
      <c r="A149" s="1">
        <v>43977</v>
      </c>
      <c r="B149">
        <v>16623</v>
      </c>
      <c r="C149">
        <v>846</v>
      </c>
      <c r="D149">
        <v>42</v>
      </c>
      <c r="F149">
        <f>B149- SUM($D$2:D149)</f>
        <v>0</v>
      </c>
    </row>
    <row r="150" spans="1:6" x14ac:dyDescent="0.25">
      <c r="A150" s="1">
        <v>43978</v>
      </c>
      <c r="B150">
        <v>16651</v>
      </c>
      <c r="C150">
        <v>858</v>
      </c>
      <c r="D150">
        <v>28</v>
      </c>
      <c r="F150">
        <f>B150- SUM($D$2:D150)</f>
        <v>0</v>
      </c>
    </row>
    <row r="151" spans="1:6" x14ac:dyDescent="0.25">
      <c r="A151" s="1">
        <v>43979</v>
      </c>
      <c r="B151">
        <v>16651</v>
      </c>
      <c r="C151">
        <v>858</v>
      </c>
      <c r="D151">
        <v>0</v>
      </c>
      <c r="F151">
        <f>B151- SUM($D$2:D151)</f>
        <v>0</v>
      </c>
    </row>
    <row r="152" spans="1:6" x14ac:dyDescent="0.25">
      <c r="A152" s="1">
        <v>43980</v>
      </c>
      <c r="B152">
        <v>16719</v>
      </c>
      <c r="C152">
        <v>874</v>
      </c>
      <c r="D152">
        <v>68</v>
      </c>
      <c r="F152">
        <f>B152- SUM($D$2:D152)</f>
        <v>0</v>
      </c>
    </row>
    <row r="153" spans="1:6" x14ac:dyDescent="0.25">
      <c r="A153" s="1">
        <v>43981</v>
      </c>
      <c r="B153">
        <v>16804</v>
      </c>
      <c r="C153">
        <v>886</v>
      </c>
      <c r="D153">
        <v>85</v>
      </c>
      <c r="F153">
        <f>B153- SUM($D$2:D153)</f>
        <v>0</v>
      </c>
    </row>
    <row r="154" spans="1:6" x14ac:dyDescent="0.25">
      <c r="A154" s="1">
        <v>43982</v>
      </c>
      <c r="B154">
        <v>16851</v>
      </c>
      <c r="C154">
        <v>891</v>
      </c>
      <c r="D154">
        <v>47</v>
      </c>
      <c r="F154">
        <f>B154- SUM($D$2:D154)</f>
        <v>0</v>
      </c>
    </row>
    <row r="155" spans="1:6" x14ac:dyDescent="0.25">
      <c r="A155" s="1">
        <v>43983</v>
      </c>
      <c r="B155">
        <v>16884</v>
      </c>
      <c r="C155">
        <v>892</v>
      </c>
      <c r="D155">
        <v>33</v>
      </c>
      <c r="F155">
        <f>B155- SUM($D$2:D155)</f>
        <v>0</v>
      </c>
    </row>
    <row r="156" spans="1:6" x14ac:dyDescent="0.25">
      <c r="A156" s="1">
        <v>43984</v>
      </c>
      <c r="B156">
        <v>16930</v>
      </c>
      <c r="C156">
        <v>894</v>
      </c>
      <c r="D156">
        <v>46</v>
      </c>
      <c r="F156">
        <f>B156- SUM($D$2:D156)</f>
        <v>0</v>
      </c>
    </row>
    <row r="157" spans="1:6" x14ac:dyDescent="0.25">
      <c r="A157" s="1">
        <v>43985</v>
      </c>
      <c r="B157">
        <v>16986</v>
      </c>
      <c r="C157">
        <v>900</v>
      </c>
      <c r="D157">
        <v>56</v>
      </c>
      <c r="F157">
        <f>B157- SUM($D$2:D157)</f>
        <v>0</v>
      </c>
    </row>
    <row r="158" spans="1:6" x14ac:dyDescent="0.25">
      <c r="A158" s="1">
        <v>43986</v>
      </c>
      <c r="B158">
        <v>17018</v>
      </c>
      <c r="C158">
        <v>903</v>
      </c>
      <c r="D158">
        <v>32</v>
      </c>
      <c r="F158">
        <f>B158- SUM($D$2:D158)</f>
        <v>0</v>
      </c>
    </row>
    <row r="159" spans="1:6" x14ac:dyDescent="0.25">
      <c r="A159" s="1">
        <v>43987</v>
      </c>
      <c r="B159">
        <v>17064</v>
      </c>
      <c r="C159">
        <v>907</v>
      </c>
      <c r="D159">
        <v>46</v>
      </c>
      <c r="F159">
        <f>B159- SUM($D$2:D159)</f>
        <v>0</v>
      </c>
    </row>
    <row r="160" spans="1:6" x14ac:dyDescent="0.25">
      <c r="A160" s="1">
        <v>43988</v>
      </c>
      <c r="B160">
        <v>17103</v>
      </c>
      <c r="C160">
        <v>914</v>
      </c>
      <c r="D160">
        <v>39</v>
      </c>
      <c r="F160">
        <f>B160- SUM($D$2:D160)</f>
        <v>0</v>
      </c>
    </row>
    <row r="161" spans="1:6" x14ac:dyDescent="0.25">
      <c r="A161" s="1">
        <v>43989</v>
      </c>
      <c r="B161">
        <v>17141</v>
      </c>
      <c r="C161">
        <v>916</v>
      </c>
      <c r="D161">
        <v>38</v>
      </c>
      <c r="F161">
        <f>B161- SUM($D$2:D161)</f>
        <v>0</v>
      </c>
    </row>
    <row r="162" spans="1:6" x14ac:dyDescent="0.25">
      <c r="A162" s="1">
        <v>43990</v>
      </c>
      <c r="B162">
        <v>17174</v>
      </c>
      <c r="C162">
        <v>916</v>
      </c>
      <c r="D162">
        <v>33</v>
      </c>
      <c r="F162">
        <f>B162- SUM($D$2:D162)</f>
        <v>0</v>
      </c>
    </row>
    <row r="163" spans="1:6" x14ac:dyDescent="0.25">
      <c r="A163" s="1">
        <v>43991</v>
      </c>
      <c r="B163">
        <v>17210</v>
      </c>
      <c r="C163">
        <v>916</v>
      </c>
      <c r="D163">
        <v>36</v>
      </c>
      <c r="F163">
        <f>B163- SUM($D$2:D163)</f>
        <v>0</v>
      </c>
    </row>
    <row r="164" spans="1:6" x14ac:dyDescent="0.25">
      <c r="A164" s="1">
        <v>43992</v>
      </c>
      <c r="B164">
        <v>17251</v>
      </c>
      <c r="C164">
        <v>919</v>
      </c>
      <c r="D164">
        <v>41</v>
      </c>
      <c r="F164">
        <f>B164- SUM($D$2:D164)</f>
        <v>0</v>
      </c>
    </row>
    <row r="165" spans="1:6" x14ac:dyDescent="0.25">
      <c r="A165" s="1">
        <v>43993</v>
      </c>
      <c r="B165">
        <v>17292</v>
      </c>
      <c r="C165">
        <v>920</v>
      </c>
      <c r="D165">
        <v>41</v>
      </c>
      <c r="F165">
        <f>B165- SUM($D$2:D165)</f>
        <v>0</v>
      </c>
    </row>
    <row r="166" spans="1:6" x14ac:dyDescent="0.25">
      <c r="A166" s="1">
        <v>43994</v>
      </c>
      <c r="B166">
        <v>17332</v>
      </c>
      <c r="C166">
        <v>922</v>
      </c>
      <c r="D166">
        <v>40</v>
      </c>
      <c r="F166">
        <f>B166- SUM($D$2:D166)</f>
        <v>0</v>
      </c>
    </row>
    <row r="167" spans="1:6" x14ac:dyDescent="0.25">
      <c r="A167" s="1">
        <v>43995</v>
      </c>
      <c r="B167">
        <v>17382</v>
      </c>
      <c r="C167">
        <v>924</v>
      </c>
      <c r="D167">
        <v>50</v>
      </c>
      <c r="F167">
        <f>B167- SUM($D$2:D167)</f>
        <v>0</v>
      </c>
    </row>
    <row r="168" spans="1:6" x14ac:dyDescent="0.25">
      <c r="A168" s="1">
        <v>43996</v>
      </c>
      <c r="B168">
        <v>17429</v>
      </c>
      <c r="C168">
        <v>925</v>
      </c>
      <c r="D168">
        <v>47</v>
      </c>
      <c r="F168">
        <f>B168- SUM($D$2:D168)</f>
        <v>0</v>
      </c>
    </row>
    <row r="169" spans="1:6" x14ac:dyDescent="0.25">
      <c r="A169" s="1">
        <v>43997</v>
      </c>
      <c r="B169">
        <v>17502</v>
      </c>
      <c r="C169">
        <v>925</v>
      </c>
      <c r="D169">
        <v>73</v>
      </c>
      <c r="F169">
        <f>B169- SUM($D$2:D169)</f>
        <v>0</v>
      </c>
    </row>
    <row r="170" spans="1:6" x14ac:dyDescent="0.25">
      <c r="A170" s="1">
        <v>43998</v>
      </c>
      <c r="B170">
        <v>17587</v>
      </c>
      <c r="C170">
        <v>927</v>
      </c>
      <c r="D170">
        <v>85</v>
      </c>
      <c r="F170">
        <f>B170- SUM($D$2:D170)</f>
        <v>0</v>
      </c>
    </row>
    <row r="171" spans="1:6" x14ac:dyDescent="0.25">
      <c r="A171" s="1">
        <v>43999</v>
      </c>
      <c r="B171">
        <v>17628</v>
      </c>
      <c r="C171">
        <v>931</v>
      </c>
      <c r="D171">
        <v>41</v>
      </c>
      <c r="F171">
        <f>B171- SUM($D$2:D171)</f>
        <v>0</v>
      </c>
    </row>
    <row r="172" spans="1:6" x14ac:dyDescent="0.25">
      <c r="A172" s="1">
        <v>44000</v>
      </c>
      <c r="B172">
        <v>17668</v>
      </c>
      <c r="C172">
        <v>935</v>
      </c>
      <c r="D172">
        <v>40</v>
      </c>
      <c r="F172">
        <f>B172- SUM($D$2:D172)</f>
        <v>0</v>
      </c>
    </row>
    <row r="173" spans="1:6" x14ac:dyDescent="0.25">
      <c r="A173" s="1">
        <v>44001</v>
      </c>
      <c r="B173">
        <v>17740</v>
      </c>
      <c r="C173">
        <v>935</v>
      </c>
      <c r="D173">
        <v>72</v>
      </c>
      <c r="F173">
        <f>B173- SUM($D$2:D173)</f>
        <v>0</v>
      </c>
    </row>
    <row r="174" spans="1:6" x14ac:dyDescent="0.25">
      <c r="A174" s="1">
        <v>44002</v>
      </c>
      <c r="B174">
        <v>17799</v>
      </c>
      <c r="C174">
        <v>952</v>
      </c>
      <c r="D174">
        <v>59</v>
      </c>
      <c r="F174">
        <f>B174- SUM($D$2:D174)</f>
        <v>0</v>
      </c>
    </row>
    <row r="175" spans="1:6" x14ac:dyDescent="0.25">
      <c r="A175" s="1">
        <v>44003</v>
      </c>
      <c r="B175">
        <v>17799</v>
      </c>
      <c r="C175">
        <v>952</v>
      </c>
      <c r="D175">
        <v>0</v>
      </c>
      <c r="F175">
        <f>B175- SUM($D$2:D175)</f>
        <v>0</v>
      </c>
    </row>
    <row r="176" spans="1:6" x14ac:dyDescent="0.25">
      <c r="A176" s="1">
        <v>44004</v>
      </c>
      <c r="B176">
        <v>17916</v>
      </c>
      <c r="C176">
        <v>953</v>
      </c>
      <c r="D176">
        <v>117</v>
      </c>
      <c r="F176">
        <f>B176- SUM($D$2:D176)</f>
        <v>0</v>
      </c>
    </row>
    <row r="177" spans="1:6" x14ac:dyDescent="0.25">
      <c r="A177" s="1">
        <v>44005</v>
      </c>
      <c r="B177">
        <v>17968</v>
      </c>
      <c r="C177">
        <v>955</v>
      </c>
      <c r="D177">
        <v>52</v>
      </c>
      <c r="F177">
        <f>B177- SUM($D$2:D177)</f>
        <v>0</v>
      </c>
    </row>
    <row r="178" spans="1:6" x14ac:dyDescent="0.25">
      <c r="A178" s="1">
        <v>44006</v>
      </c>
      <c r="B178">
        <v>18027</v>
      </c>
      <c r="C178">
        <v>963</v>
      </c>
      <c r="D178">
        <v>59</v>
      </c>
      <c r="F178">
        <f>B178- SUM($D$2:D178)</f>
        <v>0</v>
      </c>
    </row>
    <row r="179" spans="1:6" x14ac:dyDescent="0.25">
      <c r="A179" s="1">
        <v>44007</v>
      </c>
      <c r="B179">
        <v>18110</v>
      </c>
      <c r="C179">
        <v>968</v>
      </c>
      <c r="D179">
        <v>83</v>
      </c>
      <c r="F179">
        <f>B179- SUM($D$2:D179)</f>
        <v>0</v>
      </c>
    </row>
    <row r="180" spans="1:6" x14ac:dyDescent="0.25">
      <c r="A180" s="1">
        <v>44008</v>
      </c>
      <c r="B180">
        <v>18197</v>
      </c>
      <c r="C180">
        <v>969</v>
      </c>
      <c r="D180">
        <v>87</v>
      </c>
      <c r="F180">
        <f>B180- SUM($D$2:D180)</f>
        <v>0</v>
      </c>
    </row>
    <row r="181" spans="1:6" x14ac:dyDescent="0.25">
      <c r="A181" s="1">
        <v>44009</v>
      </c>
      <c r="B181">
        <v>18297</v>
      </c>
      <c r="C181">
        <v>971</v>
      </c>
      <c r="D181">
        <v>100</v>
      </c>
      <c r="F181">
        <f>B181- SUM($D$2:D181)</f>
        <v>0</v>
      </c>
    </row>
    <row r="182" spans="1:6" x14ac:dyDescent="0.25">
      <c r="A182" s="1">
        <v>44010</v>
      </c>
      <c r="B182">
        <v>18390</v>
      </c>
      <c r="C182">
        <v>971</v>
      </c>
      <c r="D182">
        <v>93</v>
      </c>
      <c r="F182">
        <f>B182- SUM($D$2:D182)</f>
        <v>0</v>
      </c>
    </row>
    <row r="183" spans="1:6" x14ac:dyDescent="0.25">
      <c r="A183" s="1">
        <v>44011</v>
      </c>
      <c r="B183">
        <v>18476</v>
      </c>
      <c r="C183">
        <v>972</v>
      </c>
      <c r="D183">
        <v>86</v>
      </c>
      <c r="F183">
        <f>B183- SUM($D$2:D183)</f>
        <v>0</v>
      </c>
    </row>
    <row r="184" spans="1:6" x14ac:dyDescent="0.25">
      <c r="A184" s="1">
        <v>44012</v>
      </c>
      <c r="B184">
        <v>18593</v>
      </c>
      <c r="C184">
        <v>972</v>
      </c>
      <c r="D184">
        <v>117</v>
      </c>
      <c r="F184">
        <f>B184- SUM($D$2:D184)</f>
        <v>0</v>
      </c>
    </row>
    <row r="185" spans="1:6" x14ac:dyDescent="0.25">
      <c r="A185" s="1">
        <v>44013</v>
      </c>
      <c r="B185">
        <v>18723</v>
      </c>
      <c r="C185">
        <v>974</v>
      </c>
      <c r="D185">
        <v>130</v>
      </c>
      <c r="F185">
        <f>B185- SUM($D$2:D185)</f>
        <v>0</v>
      </c>
    </row>
    <row r="186" spans="1:6" x14ac:dyDescent="0.25">
      <c r="A186" s="1">
        <v>44014</v>
      </c>
      <c r="B186">
        <v>18874</v>
      </c>
      <c r="C186">
        <v>975</v>
      </c>
      <c r="D186">
        <v>151</v>
      </c>
      <c r="F186">
        <f>B186- SUM($D$2:D186)</f>
        <v>0</v>
      </c>
    </row>
    <row r="187" spans="1:6" x14ac:dyDescent="0.25">
      <c r="A187" s="1">
        <v>44015</v>
      </c>
      <c r="B187">
        <v>19068</v>
      </c>
      <c r="C187">
        <v>976</v>
      </c>
      <c r="D187">
        <v>194</v>
      </c>
      <c r="F187">
        <f>B187- SUM($D$2:D187)</f>
        <v>0</v>
      </c>
    </row>
    <row r="188" spans="1:6" x14ac:dyDescent="0.25">
      <c r="A188" s="1">
        <v>44016</v>
      </c>
      <c r="B188">
        <v>19282</v>
      </c>
      <c r="C188">
        <v>977</v>
      </c>
      <c r="D188">
        <v>214</v>
      </c>
      <c r="F188">
        <f>B188- SUM($D$2:D188)</f>
        <v>0</v>
      </c>
    </row>
    <row r="189" spans="1:6" x14ac:dyDescent="0.25">
      <c r="A189" s="1">
        <v>44017</v>
      </c>
      <c r="B189">
        <v>19522</v>
      </c>
      <c r="C189">
        <v>977</v>
      </c>
      <c r="D189">
        <v>240</v>
      </c>
      <c r="F189">
        <f>B189- SUM($D$2:D189)</f>
        <v>0</v>
      </c>
    </row>
    <row r="190" spans="1:6" x14ac:dyDescent="0.25">
      <c r="A190" s="1">
        <v>44018</v>
      </c>
      <c r="B190">
        <v>19775</v>
      </c>
      <c r="C190">
        <v>977</v>
      </c>
      <c r="D190">
        <v>253</v>
      </c>
      <c r="F190">
        <f>B190- SUM($D$2:D190)</f>
        <v>0</v>
      </c>
    </row>
    <row r="191" spans="1:6" x14ac:dyDescent="0.25">
      <c r="A191" s="1">
        <v>44019</v>
      </c>
      <c r="B191">
        <v>19981</v>
      </c>
      <c r="C191">
        <v>978</v>
      </c>
      <c r="D191">
        <v>206</v>
      </c>
      <c r="F191">
        <f>B191- SUM($D$2:D191)</f>
        <v>0</v>
      </c>
    </row>
    <row r="192" spans="1:6" x14ac:dyDescent="0.25">
      <c r="A192" s="1">
        <v>44020</v>
      </c>
      <c r="B192">
        <v>20174</v>
      </c>
      <c r="C192">
        <v>980</v>
      </c>
      <c r="D192">
        <v>193</v>
      </c>
      <c r="F192">
        <f>B192- SUM($D$2:D192)</f>
        <v>0</v>
      </c>
    </row>
    <row r="193" spans="1:6" x14ac:dyDescent="0.25">
      <c r="A193" s="1">
        <v>44021</v>
      </c>
      <c r="B193">
        <v>20371</v>
      </c>
      <c r="C193">
        <v>981</v>
      </c>
      <c r="D193">
        <v>197</v>
      </c>
      <c r="F193">
        <f>B193- SUM($D$2:D193)</f>
        <v>0</v>
      </c>
    </row>
    <row r="194" spans="1:6" x14ac:dyDescent="0.25">
      <c r="A194" s="1">
        <v>44022</v>
      </c>
      <c r="B194">
        <v>20719</v>
      </c>
      <c r="C194">
        <v>982</v>
      </c>
      <c r="D194">
        <v>348</v>
      </c>
      <c r="F194">
        <f>B194- SUM($D$2:D194)</f>
        <v>0</v>
      </c>
    </row>
    <row r="195" spans="1:6" x14ac:dyDescent="0.25">
      <c r="A195" s="1">
        <v>44023</v>
      </c>
      <c r="B195">
        <v>21129</v>
      </c>
      <c r="C195">
        <v>982</v>
      </c>
      <c r="D195">
        <v>410</v>
      </c>
      <c r="F195">
        <f>B195- SUM($D$2:D195)</f>
        <v>0</v>
      </c>
    </row>
    <row r="196" spans="1:6" x14ac:dyDescent="0.25">
      <c r="A196" s="1">
        <v>44024</v>
      </c>
      <c r="B196">
        <v>21502</v>
      </c>
      <c r="C196">
        <v>982</v>
      </c>
      <c r="D196">
        <v>373</v>
      </c>
      <c r="F196">
        <f>B196- SUM($D$2:D196)</f>
        <v>0</v>
      </c>
    </row>
    <row r="197" spans="1:6" x14ac:dyDescent="0.25">
      <c r="A197" s="1">
        <v>44025</v>
      </c>
      <c r="B197">
        <v>21868</v>
      </c>
      <c r="C197">
        <v>982</v>
      </c>
      <c r="D197">
        <v>366</v>
      </c>
      <c r="F197">
        <f>B197- SUM($D$2:D197)</f>
        <v>0</v>
      </c>
    </row>
    <row r="198" spans="1:6" x14ac:dyDescent="0.25">
      <c r="A198" s="1">
        <v>44026</v>
      </c>
      <c r="B198">
        <v>22220</v>
      </c>
      <c r="C198">
        <v>982</v>
      </c>
      <c r="D198">
        <v>352</v>
      </c>
      <c r="F198">
        <f>B198- SUM($D$2:D198)</f>
        <v>0</v>
      </c>
    </row>
    <row r="199" spans="1:6" x14ac:dyDescent="0.25">
      <c r="A199" s="1">
        <v>44027</v>
      </c>
      <c r="B199">
        <v>22508</v>
      </c>
      <c r="C199">
        <v>984</v>
      </c>
      <c r="D199">
        <v>288</v>
      </c>
      <c r="F199">
        <f>B199- SUM($D$2:D199)</f>
        <v>0</v>
      </c>
    </row>
    <row r="200" spans="1:6" x14ac:dyDescent="0.25">
      <c r="A200" s="1">
        <v>44028</v>
      </c>
      <c r="B200">
        <v>22890</v>
      </c>
      <c r="C200">
        <v>985</v>
      </c>
      <c r="D200">
        <v>382</v>
      </c>
      <c r="F200">
        <f>B200- SUM($D$2:D200)</f>
        <v>0</v>
      </c>
    </row>
    <row r="201" spans="1:6" x14ac:dyDescent="0.25">
      <c r="A201" s="1">
        <v>44029</v>
      </c>
      <c r="B201">
        <v>23473</v>
      </c>
      <c r="C201">
        <v>985</v>
      </c>
      <c r="D201">
        <v>583</v>
      </c>
      <c r="F201">
        <f>B201- SUM($D$2:D201)</f>
        <v>0</v>
      </c>
    </row>
    <row r="202" spans="1:6" x14ac:dyDescent="0.25">
      <c r="A202" s="1">
        <v>44030</v>
      </c>
      <c r="B202">
        <v>24132</v>
      </c>
      <c r="C202">
        <v>985</v>
      </c>
      <c r="D202">
        <v>659</v>
      </c>
      <c r="F202">
        <f>B202- SUM($D$2:D202)</f>
        <v>0</v>
      </c>
    </row>
    <row r="203" spans="1:6" x14ac:dyDescent="0.25">
      <c r="A203" s="1">
        <v>44031</v>
      </c>
      <c r="B203">
        <v>24642</v>
      </c>
      <c r="C203">
        <v>985</v>
      </c>
      <c r="D203">
        <v>510</v>
      </c>
      <c r="F203">
        <f>B203- SUM($D$2:D203)</f>
        <v>0</v>
      </c>
    </row>
    <row r="204" spans="1:6" x14ac:dyDescent="0.25">
      <c r="A204" s="1">
        <v>44032</v>
      </c>
      <c r="B204">
        <v>25096</v>
      </c>
      <c r="C204">
        <v>985</v>
      </c>
      <c r="D204">
        <v>454</v>
      </c>
      <c r="F204">
        <f>B204- SUM($D$2:D204)</f>
        <v>0</v>
      </c>
    </row>
    <row r="205" spans="1:6" x14ac:dyDescent="0.25">
      <c r="A205" s="1">
        <v>44033</v>
      </c>
      <c r="B205">
        <v>25736</v>
      </c>
      <c r="C205">
        <v>988</v>
      </c>
      <c r="D205">
        <v>640</v>
      </c>
      <c r="F205">
        <f>B205- SUM($D$2:D205)</f>
        <v>0</v>
      </c>
    </row>
    <row r="206" spans="1:6" x14ac:dyDescent="0.25">
      <c r="A206" s="1">
        <v>44034</v>
      </c>
      <c r="B206">
        <v>26303</v>
      </c>
      <c r="C206">
        <v>989</v>
      </c>
      <c r="D206">
        <v>567</v>
      </c>
      <c r="F206">
        <f>B206- SUM($D$2:D206)</f>
        <v>0</v>
      </c>
    </row>
    <row r="207" spans="1:6" x14ac:dyDescent="0.25">
      <c r="A207" s="1">
        <v>44035</v>
      </c>
      <c r="B207">
        <v>27029</v>
      </c>
      <c r="C207">
        <v>990</v>
      </c>
      <c r="D207">
        <v>726</v>
      </c>
      <c r="F207">
        <f>B207- SUM($D$2:D207)</f>
        <v>0</v>
      </c>
    </row>
    <row r="208" spans="1:6" x14ac:dyDescent="0.25">
      <c r="A208" s="1">
        <v>44036</v>
      </c>
      <c r="B208">
        <v>27956</v>
      </c>
      <c r="C208">
        <v>992</v>
      </c>
      <c r="D208">
        <v>927</v>
      </c>
      <c r="F208">
        <f>B208- SUM($D$2:D208)</f>
        <v>0</v>
      </c>
    </row>
    <row r="209" spans="1:6" x14ac:dyDescent="0.25">
      <c r="A209" s="1">
        <v>44037</v>
      </c>
      <c r="B209">
        <v>28786</v>
      </c>
      <c r="C209">
        <v>993</v>
      </c>
      <c r="D209">
        <v>830</v>
      </c>
      <c r="F209">
        <f>B209- SUM($D$2:D209)</f>
        <v>0</v>
      </c>
    </row>
    <row r="210" spans="1:6" x14ac:dyDescent="0.25">
      <c r="A210" s="1">
        <v>44038</v>
      </c>
      <c r="B210">
        <v>29382</v>
      </c>
      <c r="C210">
        <v>996</v>
      </c>
      <c r="D210">
        <v>596</v>
      </c>
      <c r="F210">
        <f>B210- SUM($D$2:D210)</f>
        <v>0</v>
      </c>
    </row>
    <row r="211" spans="1:6" x14ac:dyDescent="0.25">
      <c r="A211" s="1">
        <v>44039</v>
      </c>
      <c r="B211">
        <v>29989</v>
      </c>
      <c r="C211">
        <v>996</v>
      </c>
      <c r="D211">
        <v>607</v>
      </c>
      <c r="F211">
        <f>B211- SUM($D$2:D211)</f>
        <v>0</v>
      </c>
    </row>
    <row r="212" spans="1:6" x14ac:dyDescent="0.25">
      <c r="A212" s="1">
        <v>44040</v>
      </c>
      <c r="B212">
        <v>29989</v>
      </c>
      <c r="C212">
        <v>996</v>
      </c>
      <c r="D212">
        <v>0</v>
      </c>
      <c r="F212">
        <f>B212- SUM($D$2:D212)</f>
        <v>0</v>
      </c>
    </row>
    <row r="213" spans="1:6" x14ac:dyDescent="0.25">
      <c r="A213" s="1">
        <v>44041</v>
      </c>
      <c r="B213">
        <v>31333</v>
      </c>
      <c r="C213">
        <v>1000</v>
      </c>
      <c r="D213">
        <v>1344</v>
      </c>
      <c r="F213">
        <f>B213- SUM($D$2:D213)</f>
        <v>0</v>
      </c>
    </row>
    <row r="214" spans="1:6" x14ac:dyDescent="0.25">
      <c r="A214" s="1">
        <v>44042</v>
      </c>
      <c r="B214">
        <v>32459</v>
      </c>
      <c r="C214">
        <v>1003</v>
      </c>
      <c r="D214">
        <v>1126</v>
      </c>
      <c r="F214">
        <f>B214- SUM($D$2:D214)</f>
        <v>0</v>
      </c>
    </row>
    <row r="215" spans="1:6" x14ac:dyDescent="0.25">
      <c r="A215" s="1">
        <v>44043</v>
      </c>
      <c r="B215">
        <v>33774</v>
      </c>
      <c r="C215">
        <v>1005</v>
      </c>
      <c r="D215">
        <v>1315</v>
      </c>
      <c r="F215">
        <f>B215- SUM($D$2:D215)</f>
        <v>0</v>
      </c>
    </row>
    <row r="216" spans="1:6" x14ac:dyDescent="0.25">
      <c r="A216" s="1">
        <v>44044</v>
      </c>
      <c r="B216">
        <v>34372</v>
      </c>
      <c r="C216">
        <v>1006</v>
      </c>
      <c r="D216">
        <v>598</v>
      </c>
      <c r="F216">
        <f>B216- SUM($D$2:D216)</f>
        <v>0</v>
      </c>
    </row>
    <row r="217" spans="1:6" x14ac:dyDescent="0.25">
      <c r="A217" s="1">
        <v>44045</v>
      </c>
      <c r="B217">
        <v>36081</v>
      </c>
      <c r="C217">
        <v>1010</v>
      </c>
      <c r="D217">
        <v>1709</v>
      </c>
      <c r="F217">
        <f>B217- SUM($D$2:D217)</f>
        <v>0</v>
      </c>
    </row>
    <row r="218" spans="1:6" x14ac:dyDescent="0.25">
      <c r="A218" s="1">
        <v>44046</v>
      </c>
      <c r="B218">
        <v>38072</v>
      </c>
      <c r="C218">
        <v>1011</v>
      </c>
      <c r="D218">
        <v>1991</v>
      </c>
      <c r="F218">
        <f>B218- SUM($D$2:D218)</f>
        <v>0</v>
      </c>
    </row>
    <row r="219" spans="1:6" x14ac:dyDescent="0.25">
      <c r="A219" s="1">
        <v>44047</v>
      </c>
      <c r="B219">
        <v>39858</v>
      </c>
      <c r="C219">
        <v>1016</v>
      </c>
      <c r="D219">
        <v>1786</v>
      </c>
      <c r="F219">
        <f>B219- SUM($D$2:D219)</f>
        <v>0</v>
      </c>
    </row>
    <row r="220" spans="1:6" x14ac:dyDescent="0.25">
      <c r="A220" s="1">
        <v>44048</v>
      </c>
      <c r="B220">
        <v>41129</v>
      </c>
      <c r="C220">
        <v>1022</v>
      </c>
      <c r="D220">
        <v>1271</v>
      </c>
      <c r="F220">
        <f>B220- SUM($D$2:D220)</f>
        <v>0</v>
      </c>
    </row>
    <row r="221" spans="1:6" x14ac:dyDescent="0.25">
      <c r="A221" s="1">
        <v>44049</v>
      </c>
      <c r="B221">
        <v>42263</v>
      </c>
      <c r="C221">
        <v>1026</v>
      </c>
      <c r="D221">
        <v>1134</v>
      </c>
      <c r="F221">
        <f>B221- SUM($D$2:D221)</f>
        <v>0</v>
      </c>
    </row>
    <row r="222" spans="1:6" x14ac:dyDescent="0.25">
      <c r="A222" s="1">
        <v>44050</v>
      </c>
      <c r="B222">
        <v>43815</v>
      </c>
      <c r="C222">
        <v>1033</v>
      </c>
      <c r="D222">
        <v>1552</v>
      </c>
      <c r="F222">
        <f>B222- SUM($D$2:D222)</f>
        <v>0</v>
      </c>
    </row>
    <row r="223" spans="1:6" x14ac:dyDescent="0.25">
      <c r="A223" s="1">
        <v>44051</v>
      </c>
      <c r="B223">
        <v>45439</v>
      </c>
      <c r="C223">
        <v>1039</v>
      </c>
      <c r="D223">
        <v>1624</v>
      </c>
      <c r="F223">
        <f>B223- SUM($D$2:D223)</f>
        <v>0</v>
      </c>
    </row>
    <row r="224" spans="1:6" x14ac:dyDescent="0.25">
      <c r="A224" s="1">
        <v>44052</v>
      </c>
      <c r="B224">
        <v>46783</v>
      </c>
      <c r="C224">
        <v>1040</v>
      </c>
      <c r="D224">
        <v>1344</v>
      </c>
      <c r="F224">
        <f>B224- SUM($D$2:D224)</f>
        <v>0</v>
      </c>
    </row>
    <row r="225" spans="1:6" x14ac:dyDescent="0.25">
      <c r="A225" s="1">
        <v>44053</v>
      </c>
      <c r="B225">
        <v>47990</v>
      </c>
      <c r="C225">
        <v>1047</v>
      </c>
      <c r="D225">
        <v>1207</v>
      </c>
      <c r="F225">
        <f>B225- SUM($D$2:D225)</f>
        <v>0</v>
      </c>
    </row>
    <row r="226" spans="1:6" x14ac:dyDescent="0.25">
      <c r="A226" s="1">
        <v>44054</v>
      </c>
      <c r="B226">
        <v>48238</v>
      </c>
      <c r="C226">
        <v>1051</v>
      </c>
      <c r="D226">
        <v>248</v>
      </c>
      <c r="F226">
        <f>B226- SUM($D$2:D226)</f>
        <v>0</v>
      </c>
    </row>
    <row r="227" spans="1:6" x14ac:dyDescent="0.25">
      <c r="A227" s="1">
        <v>44055</v>
      </c>
      <c r="B227">
        <v>49512</v>
      </c>
      <c r="C227">
        <v>1058</v>
      </c>
      <c r="D227">
        <v>1274</v>
      </c>
      <c r="F227">
        <f>B227- SUM($D$2:D227)</f>
        <v>0</v>
      </c>
    </row>
    <row r="228" spans="1:6" x14ac:dyDescent="0.25">
      <c r="A228" s="1">
        <v>44056</v>
      </c>
      <c r="B228">
        <v>50444</v>
      </c>
      <c r="C228">
        <v>1062</v>
      </c>
      <c r="D228">
        <v>932</v>
      </c>
      <c r="F228">
        <f>B228- SUM($D$2:D228)</f>
        <v>0</v>
      </c>
    </row>
    <row r="229" spans="1:6" x14ac:dyDescent="0.25">
      <c r="A229" s="1">
        <v>44057</v>
      </c>
      <c r="B229">
        <v>51513</v>
      </c>
      <c r="C229">
        <v>1072</v>
      </c>
      <c r="D229">
        <v>1069</v>
      </c>
      <c r="F229">
        <f>B229- SUM($D$2:D229)</f>
        <v>0</v>
      </c>
    </row>
    <row r="230" spans="1:6" x14ac:dyDescent="0.25">
      <c r="A230" s="1">
        <v>44058</v>
      </c>
      <c r="B230">
        <v>53577</v>
      </c>
      <c r="C230">
        <v>1085</v>
      </c>
      <c r="D230">
        <v>2064</v>
      </c>
      <c r="F230">
        <f>B230- SUM($D$2:D230)</f>
        <v>0</v>
      </c>
    </row>
    <row r="231" spans="1:6" x14ac:dyDescent="0.25">
      <c r="A231" s="1">
        <v>44059</v>
      </c>
      <c r="B231">
        <v>54714</v>
      </c>
      <c r="C231">
        <v>1088</v>
      </c>
      <c r="D231">
        <v>1137</v>
      </c>
      <c r="F231">
        <f>B231- SUM($D$2:D231)</f>
        <v>0</v>
      </c>
    </row>
    <row r="232" spans="1:6" x14ac:dyDescent="0.25">
      <c r="A232" s="1">
        <v>44060</v>
      </c>
      <c r="B232">
        <v>54952</v>
      </c>
      <c r="C232">
        <v>1098</v>
      </c>
      <c r="D232">
        <v>238</v>
      </c>
      <c r="F232">
        <f>B232- SUM($D$2:D232)</f>
        <v>0</v>
      </c>
    </row>
    <row r="233" spans="1:6" x14ac:dyDescent="0.25">
      <c r="A233" s="1">
        <v>44061</v>
      </c>
      <c r="B233">
        <v>55958</v>
      </c>
      <c r="C233">
        <v>1114</v>
      </c>
      <c r="D233">
        <v>1006</v>
      </c>
      <c r="F233">
        <f>B233- SUM($D$2:D233)</f>
        <v>0</v>
      </c>
    </row>
    <row r="234" spans="1:6" x14ac:dyDescent="0.25">
      <c r="A234" s="1">
        <v>44062</v>
      </c>
      <c r="B234">
        <v>57550</v>
      </c>
      <c r="C234">
        <v>1128</v>
      </c>
      <c r="D234">
        <v>1592</v>
      </c>
      <c r="F234">
        <f>B234- SUM($D$2:D234)</f>
        <v>0</v>
      </c>
    </row>
    <row r="235" spans="1:6" x14ac:dyDescent="0.25">
      <c r="A235" s="1">
        <v>44063</v>
      </c>
      <c r="B235">
        <v>58501</v>
      </c>
      <c r="C235">
        <v>1144</v>
      </c>
      <c r="D235">
        <v>951</v>
      </c>
      <c r="F235">
        <f>B235- SUM($D$2:D235)</f>
        <v>0</v>
      </c>
    </row>
    <row r="236" spans="1:6" x14ac:dyDescent="0.25">
      <c r="A236" s="1">
        <v>44064</v>
      </c>
      <c r="B236">
        <v>59721</v>
      </c>
      <c r="C236">
        <v>1155</v>
      </c>
      <c r="D236">
        <v>1220</v>
      </c>
      <c r="F236">
        <f>B236- SUM($D$2:D236)</f>
        <v>0</v>
      </c>
    </row>
    <row r="237" spans="1:6" x14ac:dyDescent="0.25">
      <c r="A237" s="1">
        <v>44065</v>
      </c>
      <c r="B237">
        <v>60733</v>
      </c>
      <c r="C237">
        <v>1169</v>
      </c>
      <c r="D237">
        <v>1012</v>
      </c>
      <c r="F237">
        <f>B237- SUM($D$2:D237)</f>
        <v>0</v>
      </c>
    </row>
    <row r="238" spans="1:6" x14ac:dyDescent="0.25">
      <c r="A238" s="1">
        <v>44066</v>
      </c>
      <c r="B238">
        <v>61747</v>
      </c>
      <c r="C238">
        <v>1176</v>
      </c>
      <c r="D238">
        <v>1014</v>
      </c>
      <c r="F238">
        <f>B238- SUM($D$2:D238)</f>
        <v>0</v>
      </c>
    </row>
    <row r="239" spans="1:6" x14ac:dyDescent="0.25">
      <c r="A239" s="1">
        <v>44067</v>
      </c>
      <c r="B239">
        <v>61754</v>
      </c>
      <c r="C239">
        <v>1180</v>
      </c>
      <c r="D239">
        <v>7</v>
      </c>
      <c r="F239">
        <f>B239- SUM($D$2:D239)</f>
        <v>0</v>
      </c>
    </row>
    <row r="240" spans="1:6" x14ac:dyDescent="0.25">
      <c r="A240" s="1">
        <v>44068</v>
      </c>
      <c r="B240">
        <v>63121</v>
      </c>
      <c r="C240">
        <v>1196</v>
      </c>
      <c r="D240">
        <v>1367</v>
      </c>
      <c r="F240">
        <f>B240- SUM($D$2:D240)</f>
        <v>0</v>
      </c>
    </row>
    <row r="241" spans="1:6" x14ac:dyDescent="0.25">
      <c r="A241" s="1">
        <v>44069</v>
      </c>
      <c r="B241">
        <v>63822</v>
      </c>
      <c r="C241">
        <v>1209</v>
      </c>
      <c r="D241">
        <v>701</v>
      </c>
      <c r="F241">
        <f>B241- SUM($D$2:D241)</f>
        <v>0</v>
      </c>
    </row>
    <row r="242" spans="1:6" x14ac:dyDescent="0.25">
      <c r="A242" s="1">
        <v>44070</v>
      </c>
      <c r="B242">
        <v>64668</v>
      </c>
      <c r="C242">
        <v>1226</v>
      </c>
      <c r="D242">
        <v>846</v>
      </c>
      <c r="F242">
        <f>B242- SUM($D$2:D242)</f>
        <v>0</v>
      </c>
    </row>
    <row r="243" spans="1:6" x14ac:dyDescent="0.25">
      <c r="A243" s="1">
        <v>44071</v>
      </c>
      <c r="B243">
        <v>65573</v>
      </c>
      <c r="C243">
        <v>1238</v>
      </c>
      <c r="D243">
        <v>905</v>
      </c>
      <c r="F243">
        <f>B243- SUM($D$2:D243)</f>
        <v>0</v>
      </c>
    </row>
    <row r="244" spans="1:6" x14ac:dyDescent="0.25">
      <c r="A244" s="1">
        <v>44072</v>
      </c>
      <c r="B244">
        <v>66423</v>
      </c>
      <c r="C244">
        <v>1255</v>
      </c>
      <c r="D244">
        <v>850</v>
      </c>
      <c r="F244">
        <f>B244- SUM($D$2:D244)</f>
        <v>0</v>
      </c>
    </row>
    <row r="245" spans="1:6" x14ac:dyDescent="0.25">
      <c r="A245" s="1">
        <v>44073</v>
      </c>
      <c r="B245">
        <v>67264</v>
      </c>
      <c r="C245">
        <v>1264</v>
      </c>
      <c r="D245">
        <v>841</v>
      </c>
      <c r="F245">
        <f>B245- SUM($D$2:D245)</f>
        <v>0</v>
      </c>
    </row>
    <row r="246" spans="1:6" x14ac:dyDescent="0.25">
      <c r="A246" s="1">
        <v>44074</v>
      </c>
      <c r="B246">
        <v>67865</v>
      </c>
      <c r="C246">
        <v>1279</v>
      </c>
      <c r="D246">
        <v>601</v>
      </c>
      <c r="F246">
        <f>B246- SUM($D$2:D246)</f>
        <v>0</v>
      </c>
    </row>
    <row r="247" spans="1:6" x14ac:dyDescent="0.25">
      <c r="A247" s="1">
        <v>44075</v>
      </c>
      <c r="B247">
        <v>68392</v>
      </c>
      <c r="C247">
        <v>1296</v>
      </c>
      <c r="D247">
        <v>527</v>
      </c>
      <c r="F247">
        <f>B247- SUM($D$2:D247)</f>
        <v>0</v>
      </c>
    </row>
    <row r="248" spans="1:6" x14ac:dyDescent="0.25">
      <c r="A248" s="1">
        <v>44076</v>
      </c>
      <c r="B248">
        <v>69001</v>
      </c>
      <c r="C248">
        <v>1307</v>
      </c>
      <c r="D248">
        <v>609</v>
      </c>
      <c r="F248">
        <f>B248- SUM($D$2:D248)</f>
        <v>0</v>
      </c>
    </row>
    <row r="249" spans="1:6" x14ac:dyDescent="0.25">
      <c r="A249" s="1">
        <v>44077</v>
      </c>
      <c r="B249">
        <v>69599</v>
      </c>
      <c r="C249">
        <v>1319</v>
      </c>
      <c r="D249">
        <v>598</v>
      </c>
      <c r="F249">
        <f>B249- SUM($D$2:D249)</f>
        <v>0</v>
      </c>
    </row>
    <row r="250" spans="1:6" x14ac:dyDescent="0.25">
      <c r="A250" s="1">
        <v>44078</v>
      </c>
      <c r="B250">
        <v>70268</v>
      </c>
      <c r="C250">
        <v>1330</v>
      </c>
      <c r="D250">
        <v>669</v>
      </c>
      <c r="F250">
        <f>B250- SUM($D$2:D250)</f>
        <v>0</v>
      </c>
    </row>
    <row r="251" spans="1:6" x14ac:dyDescent="0.25">
      <c r="A251" s="1">
        <v>44079</v>
      </c>
      <c r="B251">
        <v>70876</v>
      </c>
      <c r="C251">
        <v>1349</v>
      </c>
      <c r="D251">
        <v>608</v>
      </c>
      <c r="F251">
        <f>B251- SUM($D$2:D251)</f>
        <v>0</v>
      </c>
    </row>
    <row r="252" spans="1:6" x14ac:dyDescent="0.25">
      <c r="A252" s="1">
        <v>44080</v>
      </c>
      <c r="B252">
        <v>71419</v>
      </c>
      <c r="C252">
        <v>1357</v>
      </c>
      <c r="D252">
        <v>543</v>
      </c>
      <c r="F252">
        <f>B252- SUM($D$2:D252)</f>
        <v>0</v>
      </c>
    </row>
    <row r="253" spans="1:6" x14ac:dyDescent="0.25">
      <c r="A253" s="1">
        <v>44081</v>
      </c>
      <c r="B253">
        <v>71856</v>
      </c>
      <c r="C253">
        <v>1363</v>
      </c>
      <c r="D253">
        <v>437</v>
      </c>
      <c r="F253">
        <f>B253- SUM($D$2:D253)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japão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</cp:lastModifiedBy>
  <dcterms:created xsi:type="dcterms:W3CDTF">2020-09-08T21:36:06Z</dcterms:created>
  <dcterms:modified xsi:type="dcterms:W3CDTF">2020-09-08T21:36:06Z</dcterms:modified>
</cp:coreProperties>
</file>