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sMac/Desktop/Clivus/GH Experiment 2/ITS/"/>
    </mc:Choice>
  </mc:AlternateContent>
  <xr:revisionPtr revIDLastSave="0" documentId="13_ncr:1_{2472DA1F-012F-0E40-9D7C-343E4158F3AF}" xr6:coauthVersionLast="47" xr6:coauthVersionMax="47" xr10:uidLastSave="{00000000-0000-0000-0000-000000000000}"/>
  <bookViews>
    <workbookView xWindow="1460" yWindow="500" windowWidth="24140" windowHeight="14380" xr2:uid="{00000000-000D-0000-FFFF-FFFF00000000}"/>
  </bookViews>
  <sheets>
    <sheet name="ITS_Transpos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S2" i="2" l="1"/>
  <c r="JS3" i="2"/>
  <c r="JS4" i="2"/>
  <c r="JS5" i="2"/>
  <c r="JS6" i="2"/>
  <c r="JS7" i="2"/>
  <c r="JS8" i="2"/>
  <c r="JS9" i="2"/>
  <c r="JS10" i="2"/>
  <c r="JS11" i="2"/>
  <c r="JS12" i="2"/>
  <c r="JS13" i="2"/>
  <c r="JS14" i="2"/>
  <c r="JS15" i="2"/>
  <c r="JS16" i="2"/>
  <c r="JS17" i="2"/>
  <c r="JS18" i="2"/>
  <c r="JS19" i="2"/>
  <c r="JS20" i="2"/>
  <c r="JS21" i="2"/>
  <c r="JS22" i="2"/>
  <c r="JS23" i="2"/>
  <c r="JS24" i="2"/>
  <c r="JS25" i="2"/>
  <c r="JS26" i="2"/>
  <c r="JS27" i="2"/>
  <c r="JS28" i="2"/>
  <c r="JS29" i="2"/>
  <c r="JS30" i="2"/>
  <c r="JS31" i="2"/>
  <c r="JS32" i="2"/>
  <c r="JS33" i="2"/>
  <c r="JS34" i="2"/>
  <c r="JS35" i="2"/>
  <c r="JS36" i="2"/>
  <c r="JS37" i="2"/>
  <c r="JS38" i="2"/>
  <c r="JS39" i="2"/>
  <c r="JS40" i="2"/>
  <c r="JS41" i="2"/>
  <c r="JS42" i="2"/>
  <c r="JS43" i="2"/>
  <c r="JS44" i="2"/>
  <c r="JS45" i="2"/>
  <c r="JS46" i="2"/>
  <c r="JS47" i="2"/>
  <c r="JS48" i="2"/>
  <c r="JS49" i="2"/>
  <c r="JS50" i="2"/>
  <c r="JS51" i="2"/>
  <c r="JS52" i="2"/>
  <c r="JS53" i="2"/>
  <c r="JS54" i="2"/>
  <c r="JS55" i="2"/>
  <c r="JS56" i="2"/>
  <c r="JS57" i="2"/>
  <c r="JS58" i="2"/>
  <c r="JS59" i="2"/>
  <c r="JS60" i="2"/>
  <c r="JS61" i="2"/>
  <c r="JS62" i="2"/>
  <c r="JS63" i="2"/>
  <c r="JS64" i="2"/>
  <c r="JS65" i="2"/>
  <c r="JS66" i="2"/>
  <c r="JS67" i="2"/>
  <c r="JS68" i="2"/>
  <c r="JS69" i="2"/>
  <c r="JS70" i="2"/>
  <c r="JS71" i="2"/>
  <c r="JS72" i="2"/>
  <c r="JS73" i="2"/>
  <c r="JS74" i="2"/>
  <c r="JS75" i="2"/>
  <c r="JS76" i="2"/>
  <c r="JS77" i="2"/>
  <c r="JS78" i="2"/>
  <c r="JS79" i="2"/>
  <c r="JS80" i="2"/>
  <c r="JS81" i="2"/>
  <c r="JS82" i="2"/>
  <c r="JS83" i="2"/>
  <c r="JS84" i="2"/>
  <c r="JS85" i="2"/>
  <c r="JS86" i="2"/>
  <c r="JS87" i="2"/>
  <c r="JS88" i="2"/>
  <c r="JS89" i="2"/>
  <c r="JS90" i="2"/>
  <c r="JS91" i="2"/>
  <c r="JR92" i="2"/>
  <c r="JQ92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</calcChain>
</file>

<file path=xl/sharedStrings.xml><?xml version="1.0" encoding="utf-8"?>
<sst xmlns="http://schemas.openxmlformats.org/spreadsheetml/2006/main" count="2816" uniqueCount="650">
  <si>
    <t>#ASV_ID</t>
  </si>
  <si>
    <t>Species</t>
  </si>
  <si>
    <t>ASV_1</t>
  </si>
  <si>
    <t>ASV_10</t>
  </si>
  <si>
    <t>ASV_100</t>
  </si>
  <si>
    <t>NA</t>
  </si>
  <si>
    <t>ASV_102</t>
  </si>
  <si>
    <t>ASV_104</t>
  </si>
  <si>
    <t>ASV_105</t>
  </si>
  <si>
    <t>ASV_107</t>
  </si>
  <si>
    <t>ASV_108</t>
  </si>
  <si>
    <t>ASV_109</t>
  </si>
  <si>
    <t>ASV_11</t>
  </si>
  <si>
    <t>ASV_110</t>
  </si>
  <si>
    <t>ASV_111</t>
  </si>
  <si>
    <t>ASV_113</t>
  </si>
  <si>
    <t>ASV_114</t>
  </si>
  <si>
    <t>ASV_116</t>
  </si>
  <si>
    <t>ASV_118</t>
  </si>
  <si>
    <t>ASV_12</t>
  </si>
  <si>
    <t>ASV_120</t>
  </si>
  <si>
    <t>ASV_121</t>
  </si>
  <si>
    <t>ASV_124</t>
  </si>
  <si>
    <t>ASV_125</t>
  </si>
  <si>
    <t>ASV_126</t>
  </si>
  <si>
    <t>ASV_127</t>
  </si>
  <si>
    <t>ASV_128</t>
  </si>
  <si>
    <t>ASV_13</t>
  </si>
  <si>
    <t>ASV_130</t>
  </si>
  <si>
    <t>ASV_131</t>
  </si>
  <si>
    <t>ASV_132</t>
  </si>
  <si>
    <t>ASV_134</t>
  </si>
  <si>
    <t>ASV_135</t>
  </si>
  <si>
    <t>ASV_136</t>
  </si>
  <si>
    <t>ASV_137</t>
  </si>
  <si>
    <t>ASV_138</t>
  </si>
  <si>
    <t>ASV_139</t>
  </si>
  <si>
    <t>ASV_14</t>
  </si>
  <si>
    <t>ASV_140</t>
  </si>
  <si>
    <t>ASV_142</t>
  </si>
  <si>
    <t>ASV_143</t>
  </si>
  <si>
    <t>ASV_145</t>
  </si>
  <si>
    <t>ASV_146</t>
  </si>
  <si>
    <t>ASV_147</t>
  </si>
  <si>
    <t>ASV_149</t>
  </si>
  <si>
    <t>ASV_15</t>
  </si>
  <si>
    <t>ASV_153</t>
  </si>
  <si>
    <t>ASV_156</t>
  </si>
  <si>
    <t>ASV_157</t>
  </si>
  <si>
    <t>ASV_159</t>
  </si>
  <si>
    <t>ASV_16</t>
  </si>
  <si>
    <t>ASV_160</t>
  </si>
  <si>
    <t>ASV_162</t>
  </si>
  <si>
    <t>ASV_163</t>
  </si>
  <si>
    <t>ASV_165</t>
  </si>
  <si>
    <t>ASV_166</t>
  </si>
  <si>
    <t>ASV_167</t>
  </si>
  <si>
    <t>ASV_168</t>
  </si>
  <si>
    <t>ASV_17</t>
  </si>
  <si>
    <t>ASV_171</t>
  </si>
  <si>
    <t>ASV_172</t>
  </si>
  <si>
    <t>ASV_173</t>
  </si>
  <si>
    <t>ASV_174</t>
  </si>
  <si>
    <t>ASV_175</t>
  </si>
  <si>
    <t>ASV_176</t>
  </si>
  <si>
    <t>ASV_179</t>
  </si>
  <si>
    <t>ASV_18</t>
  </si>
  <si>
    <t>ASV_181</t>
  </si>
  <si>
    <t>ASV_183</t>
  </si>
  <si>
    <t>ASV_187</t>
  </si>
  <si>
    <t>ASV_188</t>
  </si>
  <si>
    <t>ASV_189</t>
  </si>
  <si>
    <t>ASV_19</t>
  </si>
  <si>
    <t>ASV_190</t>
  </si>
  <si>
    <t>ASV_192</t>
  </si>
  <si>
    <t>ASV_194</t>
  </si>
  <si>
    <t>ASV_196</t>
  </si>
  <si>
    <t>ASV_197</t>
  </si>
  <si>
    <t>ASV_2</t>
  </si>
  <si>
    <t>ASV_20</t>
  </si>
  <si>
    <t>ASV_203</t>
  </si>
  <si>
    <t>ASV_204</t>
  </si>
  <si>
    <t>ASV_205</t>
  </si>
  <si>
    <t>ASV_207</t>
  </si>
  <si>
    <t>ASV_209</t>
  </si>
  <si>
    <t>ASV_21</t>
  </si>
  <si>
    <t>ASV_211</t>
  </si>
  <si>
    <t>ASV_214</t>
  </si>
  <si>
    <t>ASV_215</t>
  </si>
  <si>
    <t>ASV_217</t>
  </si>
  <si>
    <t>ASV_218</t>
  </si>
  <si>
    <t>ASV_219</t>
  </si>
  <si>
    <t>ASV_22</t>
  </si>
  <si>
    <t>ASV_220</t>
  </si>
  <si>
    <t>ASV_221</t>
  </si>
  <si>
    <t>ASV_222</t>
  </si>
  <si>
    <t>ASV_224</t>
  </si>
  <si>
    <t>ASV_226</t>
  </si>
  <si>
    <t>ASV_228</t>
  </si>
  <si>
    <t>ASV_229</t>
  </si>
  <si>
    <t>ASV_23</t>
  </si>
  <si>
    <t>ASV_232</t>
  </si>
  <si>
    <t>ASV_233</t>
  </si>
  <si>
    <t>ASV_237</t>
  </si>
  <si>
    <t>ASV_238</t>
  </si>
  <si>
    <t>ASV_239</t>
  </si>
  <si>
    <t>ASV_24</t>
  </si>
  <si>
    <t>ASV_242</t>
  </si>
  <si>
    <t>ASV_244</t>
  </si>
  <si>
    <t>ASV_245</t>
  </si>
  <si>
    <t>ASV_246</t>
  </si>
  <si>
    <t>ASV_248</t>
  </si>
  <si>
    <t>ASV_25</t>
  </si>
  <si>
    <t>ASV_255</t>
  </si>
  <si>
    <t>ASV_256</t>
  </si>
  <si>
    <t>ASV_258</t>
  </si>
  <si>
    <t>ASV_26</t>
  </si>
  <si>
    <t>ASV_264</t>
  </si>
  <si>
    <t>ASV_266</t>
  </si>
  <si>
    <t>ASV_27</t>
  </si>
  <si>
    <t>ASV_270</t>
  </si>
  <si>
    <t>ASV_273</t>
  </si>
  <si>
    <t>ASV_274</t>
  </si>
  <si>
    <t>ASV_275</t>
  </si>
  <si>
    <t>ASV_276</t>
  </si>
  <si>
    <t>ASV_278</t>
  </si>
  <si>
    <t>ASV_279</t>
  </si>
  <si>
    <t>ASV_28</t>
  </si>
  <si>
    <t>ASV_283</t>
  </si>
  <si>
    <t>ASV_284</t>
  </si>
  <si>
    <t>ASV_288</t>
  </si>
  <si>
    <t>ASV_29</t>
  </si>
  <si>
    <t>ASV_293</t>
  </si>
  <si>
    <t>ASV_295</t>
  </si>
  <si>
    <t>ASV_296</t>
  </si>
  <si>
    <t>ASV_298</t>
  </si>
  <si>
    <t>ASV_299</t>
  </si>
  <si>
    <t>ASV_3</t>
  </si>
  <si>
    <t>ASV_30</t>
  </si>
  <si>
    <t>ASV_304</t>
  </si>
  <si>
    <t>ASV_306</t>
  </si>
  <si>
    <t>ASV_31</t>
  </si>
  <si>
    <t>ASV_310</t>
  </si>
  <si>
    <t>ASV_312</t>
  </si>
  <si>
    <t>ASV_313</t>
  </si>
  <si>
    <t>ASV_318</t>
  </si>
  <si>
    <t>ASV_319</t>
  </si>
  <si>
    <t>ASV_32</t>
  </si>
  <si>
    <t>ASV_320</t>
  </si>
  <si>
    <t>ASV_321</t>
  </si>
  <si>
    <t>ASV_328</t>
  </si>
  <si>
    <t>ASV_33</t>
  </si>
  <si>
    <t>ASV_330</t>
  </si>
  <si>
    <t>ASV_332</t>
  </si>
  <si>
    <t>ASV_334</t>
  </si>
  <si>
    <t>ASV_337</t>
  </si>
  <si>
    <t>ASV_34</t>
  </si>
  <si>
    <t>ASV_341</t>
  </si>
  <si>
    <t>ASV_342</t>
  </si>
  <si>
    <t>ASV_343</t>
  </si>
  <si>
    <t>ASV_344</t>
  </si>
  <si>
    <t>ASV_346</t>
  </si>
  <si>
    <t>ASV_35</t>
  </si>
  <si>
    <t>ASV_352</t>
  </si>
  <si>
    <t>ASV_358</t>
  </si>
  <si>
    <t>ASV_361</t>
  </si>
  <si>
    <t>ASV_364</t>
  </si>
  <si>
    <t>ASV_365</t>
  </si>
  <si>
    <t>ASV_368</t>
  </si>
  <si>
    <t>ASV_369</t>
  </si>
  <si>
    <t>ASV_37</t>
  </si>
  <si>
    <t>ASV_373</t>
  </si>
  <si>
    <t>ASV_376</t>
  </si>
  <si>
    <t>ASV_378</t>
  </si>
  <si>
    <t>ASV_380</t>
  </si>
  <si>
    <t>ASV_381</t>
  </si>
  <si>
    <t>ASV_388</t>
  </si>
  <si>
    <t>ASV_389</t>
  </si>
  <si>
    <t>ASV_39</t>
  </si>
  <si>
    <t>ASV_393</t>
  </si>
  <si>
    <t>ASV_395</t>
  </si>
  <si>
    <t>ASV_397</t>
  </si>
  <si>
    <t>ASV_399</t>
  </si>
  <si>
    <t>ASV_4</t>
  </si>
  <si>
    <t>ASV_40</t>
  </si>
  <si>
    <t>ASV_402</t>
  </si>
  <si>
    <t>ASV_412</t>
  </si>
  <si>
    <t>ASV_416</t>
  </si>
  <si>
    <t>ASV_42</t>
  </si>
  <si>
    <t>ASV_421</t>
  </si>
  <si>
    <t>ASV_422</t>
  </si>
  <si>
    <t>ASV_427</t>
  </si>
  <si>
    <t>ASV_43</t>
  </si>
  <si>
    <t>ASV_433</t>
  </si>
  <si>
    <t>ASV_435</t>
  </si>
  <si>
    <t>ASV_438</t>
  </si>
  <si>
    <t>ASV_44</t>
  </si>
  <si>
    <t>ASV_443</t>
  </si>
  <si>
    <t>ASV_45</t>
  </si>
  <si>
    <t>ASV_451</t>
  </si>
  <si>
    <t>ASV_452</t>
  </si>
  <si>
    <t>ASV_453</t>
  </si>
  <si>
    <t>ASV_454</t>
  </si>
  <si>
    <t>ASV_456</t>
  </si>
  <si>
    <t>ASV_46</t>
  </si>
  <si>
    <t>ASV_460</t>
  </si>
  <si>
    <t>ASV_461</t>
  </si>
  <si>
    <t>ASV_462</t>
  </si>
  <si>
    <t>ASV_463</t>
  </si>
  <si>
    <t>ASV_464</t>
  </si>
  <si>
    <t>ASV_469</t>
  </si>
  <si>
    <t>ASV_47</t>
  </si>
  <si>
    <t>ASV_472</t>
  </si>
  <si>
    <t>ASV_475</t>
  </si>
  <si>
    <t>ASV_476</t>
  </si>
  <si>
    <t>ASV_479</t>
  </si>
  <si>
    <t>ASV_48</t>
  </si>
  <si>
    <t>ASV_483</t>
  </si>
  <si>
    <t>ASV_488</t>
  </si>
  <si>
    <t>ASV_49</t>
  </si>
  <si>
    <t>ASV_490</t>
  </si>
  <si>
    <t>ASV_496</t>
  </si>
  <si>
    <t>ASV_499</t>
  </si>
  <si>
    <t>ASV_5</t>
  </si>
  <si>
    <t>ASV_50</t>
  </si>
  <si>
    <t>ASV_505</t>
  </si>
  <si>
    <t>ASV_507</t>
  </si>
  <si>
    <t>ASV_508</t>
  </si>
  <si>
    <t>ASV_51</t>
  </si>
  <si>
    <t>ASV_511</t>
  </si>
  <si>
    <t>ASV_514</t>
  </si>
  <si>
    <t>ASV_515</t>
  </si>
  <si>
    <t>ASV_52</t>
  </si>
  <si>
    <t>ASV_53</t>
  </si>
  <si>
    <t>ASV_54</t>
  </si>
  <si>
    <t>ASV_55</t>
  </si>
  <si>
    <t>ASV_57</t>
  </si>
  <si>
    <t>ASV_58</t>
  </si>
  <si>
    <t>ASV_59</t>
  </si>
  <si>
    <t>ASV_6</t>
  </si>
  <si>
    <t>ASV_60</t>
  </si>
  <si>
    <t>ASV_61</t>
  </si>
  <si>
    <t>ASV_62</t>
  </si>
  <si>
    <t>ASV_64</t>
  </si>
  <si>
    <t>ASV_65</t>
  </si>
  <si>
    <t>ASV_66</t>
  </si>
  <si>
    <t>ASV_67</t>
  </si>
  <si>
    <t>ASV_69</t>
  </si>
  <si>
    <t>ASV_7</t>
  </si>
  <si>
    <t>ASV_70</t>
  </si>
  <si>
    <t>ASV_71</t>
  </si>
  <si>
    <t>ASV_72</t>
  </si>
  <si>
    <t>ASV_74</t>
  </si>
  <si>
    <t>ASV_75</t>
  </si>
  <si>
    <t>ASV_77</t>
  </si>
  <si>
    <t>ASV_78</t>
  </si>
  <si>
    <t>ASV_79</t>
  </si>
  <si>
    <t>ASV_8</t>
  </si>
  <si>
    <t>ASV_80</t>
  </si>
  <si>
    <t>ASV_81</t>
  </si>
  <si>
    <t>ASV_82</t>
  </si>
  <si>
    <t>ASV_84</t>
  </si>
  <si>
    <t>ASV_86</t>
  </si>
  <si>
    <t>ASV_88</t>
  </si>
  <si>
    <t>ASV_89</t>
  </si>
  <si>
    <t>ASV_9</t>
  </si>
  <si>
    <t>ASV_90</t>
  </si>
  <si>
    <t>ASV_91</t>
  </si>
  <si>
    <t>ASV_92</t>
  </si>
  <si>
    <t>ASV_93</t>
  </si>
  <si>
    <t>ASV_94</t>
  </si>
  <si>
    <t>ASV_95</t>
  </si>
  <si>
    <t>ASV_96</t>
  </si>
  <si>
    <t>ASV_98</t>
  </si>
  <si>
    <t>Sample #</t>
  </si>
  <si>
    <t>Treatment</t>
  </si>
  <si>
    <t>Greenhouse</t>
  </si>
  <si>
    <t>Clivus</t>
  </si>
  <si>
    <t>Plant Type</t>
  </si>
  <si>
    <t>Hemp</t>
  </si>
  <si>
    <t>Rep</t>
  </si>
  <si>
    <t>Plant Code</t>
  </si>
  <si>
    <t>G-16-(1,2,3)</t>
  </si>
  <si>
    <t>G-17-(1,2,3)</t>
  </si>
  <si>
    <t>G-18-(1,2,3)</t>
  </si>
  <si>
    <t>G-19-(1,2,3)</t>
  </si>
  <si>
    <t>G-20-(1,2,3)</t>
  </si>
  <si>
    <t>C-6-(1,2,3)</t>
  </si>
  <si>
    <t>C-7-(1,2,3)</t>
  </si>
  <si>
    <t>C-8-(1,2,3)</t>
  </si>
  <si>
    <t>C-9-(1,2,3)</t>
  </si>
  <si>
    <t>C-10-(1,2,3)</t>
  </si>
  <si>
    <t>Sample Type</t>
  </si>
  <si>
    <t>Rhizoplane</t>
  </si>
  <si>
    <t>Vermicompost</t>
  </si>
  <si>
    <t>V-21-1,2,3)</t>
  </si>
  <si>
    <t>V-22-(1,2,3)</t>
  </si>
  <si>
    <t>V-23-(1,2,3)</t>
  </si>
  <si>
    <t>V-24-(1,2,3)</t>
  </si>
  <si>
    <t>V-25-(1,2,3)</t>
  </si>
  <si>
    <t>Rhizosphere</t>
  </si>
  <si>
    <t>V-21-(1,2,3)</t>
  </si>
  <si>
    <t>Endosphere</t>
  </si>
  <si>
    <t>Tomato</t>
  </si>
  <si>
    <t>16-(1,2,3)</t>
  </si>
  <si>
    <t>17-(1,2,3)</t>
  </si>
  <si>
    <t>18-(1,2,3)</t>
  </si>
  <si>
    <t>19-(1,2,3)</t>
  </si>
  <si>
    <t>20-(1,2,3)</t>
  </si>
  <si>
    <t>Kingdom</t>
  </si>
  <si>
    <t>Phylum</t>
  </si>
  <si>
    <t>Class</t>
  </si>
  <si>
    <t>Order</t>
  </si>
  <si>
    <t>Family</t>
  </si>
  <si>
    <t>Genus</t>
  </si>
  <si>
    <t>Count non 0</t>
  </si>
  <si>
    <t>Fungi</t>
  </si>
  <si>
    <t>ASV #</t>
  </si>
  <si>
    <t>Basidiomycota</t>
  </si>
  <si>
    <t>Mortierellomycota</t>
  </si>
  <si>
    <t>Ascomycota</t>
  </si>
  <si>
    <t>Fungi_phy_Incertae_sedis</t>
  </si>
  <si>
    <t>Chytridiomycota</t>
  </si>
  <si>
    <t>Glomeromycota</t>
  </si>
  <si>
    <t>Rozellomycota</t>
  </si>
  <si>
    <t>Mucoromycota</t>
  </si>
  <si>
    <t>Olpidiomycota</t>
  </si>
  <si>
    <t>Agaricomycetes</t>
  </si>
  <si>
    <t>Mortierellomycetes</t>
  </si>
  <si>
    <t>Eurotiomycetes</t>
  </si>
  <si>
    <t>Pezizomycetes</t>
  </si>
  <si>
    <t>Tremellomycetes</t>
  </si>
  <si>
    <t>Sordariomycetes</t>
  </si>
  <si>
    <t>Microbotryomycetes</t>
  </si>
  <si>
    <t>Fungi_cls_Incertae_sedis</t>
  </si>
  <si>
    <t>Leotiomycetes</t>
  </si>
  <si>
    <t>Chytridiomycota_cls_Incertae_sedis</t>
  </si>
  <si>
    <t>Cystobasidiomycetes</t>
  </si>
  <si>
    <t>Orbiliomycetes</t>
  </si>
  <si>
    <t>Dothideomycetes</t>
  </si>
  <si>
    <t>Saccharomycetes</t>
  </si>
  <si>
    <t>Wallemiomycetes</t>
  </si>
  <si>
    <t>Glomeromycetes</t>
  </si>
  <si>
    <t>Spizellomycetes</t>
  </si>
  <si>
    <t>Rhizophlyctidomycetes</t>
  </si>
  <si>
    <t>Rozellomycota_cls_Incertae_sedis</t>
  </si>
  <si>
    <t>Endogonomycetes</t>
  </si>
  <si>
    <t>Geminibasidiomycetes</t>
  </si>
  <si>
    <t>Olpidiomycetes</t>
  </si>
  <si>
    <t>Rhizophydiomycetes</t>
  </si>
  <si>
    <t>Mucoromycotina_cls_Incertae_sedis</t>
  </si>
  <si>
    <t>Agaricales</t>
  </si>
  <si>
    <t>Mortierellales</t>
  </si>
  <si>
    <t>Eurotiales</t>
  </si>
  <si>
    <t>Pezizales</t>
  </si>
  <si>
    <t>Polyporales</t>
  </si>
  <si>
    <t>Filobasidiales</t>
  </si>
  <si>
    <t>Hypocreales</t>
  </si>
  <si>
    <t>Onygenales</t>
  </si>
  <si>
    <t>Sporidiobolales</t>
  </si>
  <si>
    <t>Microascales</t>
  </si>
  <si>
    <t>Fungi_ord_Incertae_sedis</t>
  </si>
  <si>
    <t>Sordariales</t>
  </si>
  <si>
    <t>Cystofilobasidiales</t>
  </si>
  <si>
    <t>Trechisporales</t>
  </si>
  <si>
    <t>Helotiales</t>
  </si>
  <si>
    <t>Chytridiomycota_ord_Incertae_sedis</t>
  </si>
  <si>
    <t>Sakaguchiales</t>
  </si>
  <si>
    <t>Orbiliales</t>
  </si>
  <si>
    <t>Capnodiales</t>
  </si>
  <si>
    <t>Saccharomycetales</t>
  </si>
  <si>
    <t>Russulales</t>
  </si>
  <si>
    <t>Wallemiales</t>
  </si>
  <si>
    <t>Chaetothyriales</t>
  </si>
  <si>
    <t>Hymenochaetales</t>
  </si>
  <si>
    <t>Cantharellales</t>
  </si>
  <si>
    <t>Sebacinales</t>
  </si>
  <si>
    <t>Glomerales</t>
  </si>
  <si>
    <t>Tremellales</t>
  </si>
  <si>
    <t>Spizellomycetales</t>
  </si>
  <si>
    <t>Thelebolales</t>
  </si>
  <si>
    <t>Pleosporales</t>
  </si>
  <si>
    <t>Mycosphaerellales</t>
  </si>
  <si>
    <t>Pleurotheciales</t>
  </si>
  <si>
    <t>Rhizophlyctidales</t>
  </si>
  <si>
    <t>Agaricomycetes_ord_Incertae_sedis</t>
  </si>
  <si>
    <t>Rozellomycota_ord_Incertae_sedis</t>
  </si>
  <si>
    <t>Endogonomycetes_ord_Incertae_sedis</t>
  </si>
  <si>
    <t>Gloniales</t>
  </si>
  <si>
    <t>Geminibasidiales</t>
  </si>
  <si>
    <t>Olpidiales</t>
  </si>
  <si>
    <t>Trichosporonales</t>
  </si>
  <si>
    <t>Tremellodendropsidales</t>
  </si>
  <si>
    <t>Rhizophydiales</t>
  </si>
  <si>
    <t>Thelephorales</t>
  </si>
  <si>
    <t>Mucoromycotina_ord_Incertae_sedis</t>
  </si>
  <si>
    <t>Lyophyllaceae</t>
  </si>
  <si>
    <t>Mortierellaceae</t>
  </si>
  <si>
    <t>Aspergillaceae</t>
  </si>
  <si>
    <t>Phanerochaetaceae</t>
  </si>
  <si>
    <t>Filobasidiaceae</t>
  </si>
  <si>
    <t>Fomitopsidaceae</t>
  </si>
  <si>
    <t>Hypocreaceae</t>
  </si>
  <si>
    <t>Nectriaceae</t>
  </si>
  <si>
    <t>Gymnoascaceae</t>
  </si>
  <si>
    <t>Sporidiobolaceae</t>
  </si>
  <si>
    <t>Halosphaeriaceae</t>
  </si>
  <si>
    <t>Fungi_fam_Incertae_sedis</t>
  </si>
  <si>
    <t>Chaetomiaceae</t>
  </si>
  <si>
    <t>Mrakiaceae</t>
  </si>
  <si>
    <t>Hydnodontaceae</t>
  </si>
  <si>
    <t>Chytridiomycota_fam_Incertae_sedis</t>
  </si>
  <si>
    <t>Sakaguchiaceae</t>
  </si>
  <si>
    <t>Orbiliaceae</t>
  </si>
  <si>
    <t>Cladosporiaceae</t>
  </si>
  <si>
    <t>Saccharomycetales_fam_Incertae_sedis</t>
  </si>
  <si>
    <t>Pyronemataceae</t>
  </si>
  <si>
    <t>Psathyrellaceae</t>
  </si>
  <si>
    <t>Bondarzewiaceae</t>
  </si>
  <si>
    <t>Piskurozymaceae</t>
  </si>
  <si>
    <t>Herpotrichiellaceae</t>
  </si>
  <si>
    <t>Lasiosphaeriaceae</t>
  </si>
  <si>
    <t>Stereaceae</t>
  </si>
  <si>
    <t>Hydnaceae</t>
  </si>
  <si>
    <t>Serendipitaceae</t>
  </si>
  <si>
    <t>Glomeraceae</t>
  </si>
  <si>
    <t>Sebacinales_fam_Incertae_sedis</t>
  </si>
  <si>
    <t>Trimorphomycetaceae</t>
  </si>
  <si>
    <t>Spizellomycetaceae</t>
  </si>
  <si>
    <t>Pseudeurotiaceae</t>
  </si>
  <si>
    <t>Wallemiaceae</t>
  </si>
  <si>
    <t>Pleosporaceae</t>
  </si>
  <si>
    <t>Clavicipitaceae</t>
  </si>
  <si>
    <t>Saccharomycetaceae</t>
  </si>
  <si>
    <t>Microascaceae</t>
  </si>
  <si>
    <t>Spizellomycetales_fam_Incertae_sedis</t>
  </si>
  <si>
    <t>Trichocomaceae</t>
  </si>
  <si>
    <t>Bulleribasidiaceae</t>
  </si>
  <si>
    <t>Cryptococcaceae</t>
  </si>
  <si>
    <t>Irpicaceae</t>
  </si>
  <si>
    <t>Bionectriaceae</t>
  </si>
  <si>
    <t>Pleurotheciaceae</t>
  </si>
  <si>
    <t>Rhizophlyctidaceae</t>
  </si>
  <si>
    <t>Xenasmataceae</t>
  </si>
  <si>
    <t>Rickenellaceae</t>
  </si>
  <si>
    <t>Rozellomycota_fam_Incertae_sedis</t>
  </si>
  <si>
    <t>Melanommataceae</t>
  </si>
  <si>
    <t>Endogonomycetes_fam_Incertae_sedis</t>
  </si>
  <si>
    <t>Gloniaceae</t>
  </si>
  <si>
    <t>Stachybotryaceae</t>
  </si>
  <si>
    <t>Teratosphaeriaceae</t>
  </si>
  <si>
    <t>Gelatinodiscaceae</t>
  </si>
  <si>
    <t>Geminibasidiaceae</t>
  </si>
  <si>
    <t>Olpidiales_fam_Incertae_sedis</t>
  </si>
  <si>
    <t>Helotiales_fam_Incertae_sedis</t>
  </si>
  <si>
    <t>Helotiaceae</t>
  </si>
  <si>
    <t>Lipomycetaceae</t>
  </si>
  <si>
    <t>Trichosporonaceae</t>
  </si>
  <si>
    <t>Sporidiobolales_fam_Incertae_sedis</t>
  </si>
  <si>
    <t>Tremellodendropsidales_fam_Incertae_sedis</t>
  </si>
  <si>
    <t>Rhizophydiales_fam_Incertae_sedis</t>
  </si>
  <si>
    <t>Thelephoraceae</t>
  </si>
  <si>
    <t>Mucoromycotina_fam_Incertae_sedis</t>
  </si>
  <si>
    <t>Cystofilobasidiaceae</t>
  </si>
  <si>
    <t>Fibulochlamys</t>
  </si>
  <si>
    <t>Mortierella</t>
  </si>
  <si>
    <t>Talaromyces</t>
  </si>
  <si>
    <t>Linnemannia</t>
  </si>
  <si>
    <t>Phanerodontia</t>
  </si>
  <si>
    <t>Naganishia</t>
  </si>
  <si>
    <t>Fomitopsis</t>
  </si>
  <si>
    <t>Trichoderma</t>
  </si>
  <si>
    <t>Penicillium</t>
  </si>
  <si>
    <t>Aspergillus</t>
  </si>
  <si>
    <t>Fusarium</t>
  </si>
  <si>
    <t>Arachniotus</t>
  </si>
  <si>
    <t>Sporobolomyces</t>
  </si>
  <si>
    <t>Halosarpheia</t>
  </si>
  <si>
    <t>Fungi_gen_Incertae_sedis</t>
  </si>
  <si>
    <t>Chaetomium</t>
  </si>
  <si>
    <t>Gilmaniella</t>
  </si>
  <si>
    <t>Subulicystidium</t>
  </si>
  <si>
    <t>Phanerochaete</t>
  </si>
  <si>
    <t>Chytridiomycota_gen_Incertae_sedis</t>
  </si>
  <si>
    <t>Sakaguchia</t>
  </si>
  <si>
    <t>Arthrobotrys</t>
  </si>
  <si>
    <t>Podila</t>
  </si>
  <si>
    <t>Cladosporium</t>
  </si>
  <si>
    <t>Candida</t>
  </si>
  <si>
    <t>Lasiobolidium</t>
  </si>
  <si>
    <t>Heterobasidion</t>
  </si>
  <si>
    <t>Paecilomyces</t>
  </si>
  <si>
    <t>Solicoccozyma</t>
  </si>
  <si>
    <t>Exophiala</t>
  </si>
  <si>
    <t>Stereum</t>
  </si>
  <si>
    <t>Sistotrema</t>
  </si>
  <si>
    <t>Mrakia</t>
  </si>
  <si>
    <t>Dichotomopilus</t>
  </si>
  <si>
    <t>Serendipita</t>
  </si>
  <si>
    <t>Glomus</t>
  </si>
  <si>
    <t>Humicola</t>
  </si>
  <si>
    <t>Sebacinales_gen_Incertae_sedis</t>
  </si>
  <si>
    <t>Saitozyma</t>
  </si>
  <si>
    <t>Coprinopsis</t>
  </si>
  <si>
    <t>Spizellomyces</t>
  </si>
  <si>
    <t>Pseudeurotium</t>
  </si>
  <si>
    <t>Wallemia</t>
  </si>
  <si>
    <t>Alternaria</t>
  </si>
  <si>
    <t>Marquandomyces</t>
  </si>
  <si>
    <t>Zygosaccharomyces</t>
  </si>
  <si>
    <t>Curvularia</t>
  </si>
  <si>
    <t>Spizellomycetales_gen_Incertae_sedis</t>
  </si>
  <si>
    <t>Filobasidium</t>
  </si>
  <si>
    <t>Rhodotorula</t>
  </si>
  <si>
    <t>Thermomyces</t>
  </si>
  <si>
    <t>Cryptococcus</t>
  </si>
  <si>
    <t>Irpex</t>
  </si>
  <si>
    <t>Pseudogymnoascus</t>
  </si>
  <si>
    <t>Enterocarpus</t>
  </si>
  <si>
    <t>Clonostachys</t>
  </si>
  <si>
    <t>Microascus</t>
  </si>
  <si>
    <t>Pleurothecium</t>
  </si>
  <si>
    <t>Pseudallescheria</t>
  </si>
  <si>
    <t>Rhizophlyctis</t>
  </si>
  <si>
    <t>Xenasmatella</t>
  </si>
  <si>
    <t>Serendipitaceae_gen_Incertae_sedis</t>
  </si>
  <si>
    <t>Rozellomycota_gen_Incertae_sedis</t>
  </si>
  <si>
    <t>Sporidesmiella</t>
  </si>
  <si>
    <t>Endogonomycetes_gen_Incertae_sedis</t>
  </si>
  <si>
    <t>Cenococcum</t>
  </si>
  <si>
    <t>Trichocladium</t>
  </si>
  <si>
    <t>Tausonia</t>
  </si>
  <si>
    <t>Brevicalcar</t>
  </si>
  <si>
    <t>Heydenia</t>
  </si>
  <si>
    <t>Albifimbria</t>
  </si>
  <si>
    <t>Cladophialophora</t>
  </si>
  <si>
    <t>Pulvinula</t>
  </si>
  <si>
    <t>Devriesia</t>
  </si>
  <si>
    <t>Neobulgaria</t>
  </si>
  <si>
    <t>Geminibasidium</t>
  </si>
  <si>
    <t>Capronia</t>
  </si>
  <si>
    <t>Olpidiales_gen_Incertae_sedis</t>
  </si>
  <si>
    <t>Leohumicola</t>
  </si>
  <si>
    <t>Calyptrozyma</t>
  </si>
  <si>
    <t>Lipomyces</t>
  </si>
  <si>
    <t>Vanrija</t>
  </si>
  <si>
    <t>Sporidiobolales_gen_Incertae_sedis</t>
  </si>
  <si>
    <t>Tremellodendropsidales_gen_Incertae_sedis</t>
  </si>
  <si>
    <t>Gaertneriomyces</t>
  </si>
  <si>
    <t>Vishniacozyma</t>
  </si>
  <si>
    <t>Goffeauzyma</t>
  </si>
  <si>
    <t>Rhizophydiales_gen_Incertae_sedis</t>
  </si>
  <si>
    <t>Tomentella</t>
  </si>
  <si>
    <t>Bifiguratus</t>
  </si>
  <si>
    <t>Cystofilobasidium</t>
  </si>
  <si>
    <t>Resinicium</t>
  </si>
  <si>
    <t>Apiotrichum</t>
  </si>
  <si>
    <t>chilensis</t>
  </si>
  <si>
    <t>yunnanensis</t>
  </si>
  <si>
    <t>albobiverticillius</t>
  </si>
  <si>
    <t>chrysosporium</t>
  </si>
  <si>
    <t>albida</t>
  </si>
  <si>
    <t>pinicola</t>
  </si>
  <si>
    <t>versicolor</t>
  </si>
  <si>
    <t>verticillioides</t>
  </si>
  <si>
    <t>hebridensis</t>
  </si>
  <si>
    <t>roseus</t>
  </si>
  <si>
    <t>virens</t>
  </si>
  <si>
    <t>keveioides</t>
  </si>
  <si>
    <t>angustispirale</t>
  </si>
  <si>
    <t>humicola</t>
  </si>
  <si>
    <t>meridense</t>
  </si>
  <si>
    <t>cumulodentata</t>
  </si>
  <si>
    <t>citrinum</t>
  </si>
  <si>
    <t>dacryoidea</t>
  </si>
  <si>
    <t>humilis</t>
  </si>
  <si>
    <t>halotolerans</t>
  </si>
  <si>
    <t>subhashii</t>
  </si>
  <si>
    <t>occidentale</t>
  </si>
  <si>
    <t>terrea</t>
  </si>
  <si>
    <t>equina</t>
  </si>
  <si>
    <t>basi-inflatum</t>
  </si>
  <si>
    <t>westerdijkiae</t>
  </si>
  <si>
    <t>oblongisporum</t>
  </si>
  <si>
    <t>frigida</t>
  </si>
  <si>
    <t>subfunicola</t>
  </si>
  <si>
    <t>spirale</t>
  </si>
  <si>
    <t>aggregatum</t>
  </si>
  <si>
    <t>repens</t>
  </si>
  <si>
    <t>penicillioides</t>
  </si>
  <si>
    <t>podzolica</t>
  </si>
  <si>
    <t>bialowiezense</t>
  </si>
  <si>
    <t>ruber</t>
  </si>
  <si>
    <t>ovale</t>
  </si>
  <si>
    <t>antarctica</t>
  </si>
  <si>
    <t>marquandii</t>
  </si>
  <si>
    <t>rouxii</t>
  </si>
  <si>
    <t>camargensis</t>
  </si>
  <si>
    <t>longibrachiatum</t>
  </si>
  <si>
    <t>intermedius</t>
  </si>
  <si>
    <t>diobovata</t>
  </si>
  <si>
    <t>ibadanensis</t>
  </si>
  <si>
    <t>festucosus</t>
  </si>
  <si>
    <t>lacteus</t>
  </si>
  <si>
    <t>cancerae</t>
  </si>
  <si>
    <t>nigrescens</t>
  </si>
  <si>
    <t>grenotii</t>
  </si>
  <si>
    <t>reniformis</t>
  </si>
  <si>
    <t>rosea</t>
  </si>
  <si>
    <t>recurvatum</t>
  </si>
  <si>
    <t>boydii</t>
  </si>
  <si>
    <t>fluviae</t>
  </si>
  <si>
    <t>polygonia</t>
  </si>
  <si>
    <t>complicatum</t>
  </si>
  <si>
    <t>dupontii</t>
  </si>
  <si>
    <t>pseudograminearum</t>
  </si>
  <si>
    <t>plurigibbosus</t>
  </si>
  <si>
    <t>amoeboidea</t>
  </si>
  <si>
    <t>collinsii</t>
  </si>
  <si>
    <t>obovoidia</t>
  </si>
  <si>
    <t>geophilum</t>
  </si>
  <si>
    <t>nantahalensis</t>
  </si>
  <si>
    <t>pyriforme</t>
  </si>
  <si>
    <t>sphaerospermum</t>
  </si>
  <si>
    <t>epicladia</t>
  </si>
  <si>
    <t>atroviride</t>
  </si>
  <si>
    <t>acuminatus</t>
  </si>
  <si>
    <t>pullulans</t>
  </si>
  <si>
    <t>diffluens</t>
  </si>
  <si>
    <t>verrucaria</t>
  </si>
  <si>
    <t>thermodurans</t>
  </si>
  <si>
    <t>koningiana</t>
  </si>
  <si>
    <t>minima</t>
  </si>
  <si>
    <t>starkeyi</t>
  </si>
  <si>
    <t>wieringae</t>
  </si>
  <si>
    <t>christiansenii</t>
  </si>
  <si>
    <t>semiglobifer</t>
  </si>
  <si>
    <t>victoriae</t>
  </si>
  <si>
    <t>gastrica</t>
  </si>
  <si>
    <t>ustus</t>
  </si>
  <si>
    <t>tropicalis</t>
  </si>
  <si>
    <t>chrysogenum</t>
  </si>
  <si>
    <t>palmioleophila</t>
  </si>
  <si>
    <t>muriae</t>
  </si>
  <si>
    <t>bicolor</t>
  </si>
  <si>
    <t>xylopini</t>
  </si>
  <si>
    <t>amerosporus</t>
  </si>
  <si>
    <t>herbarum</t>
  </si>
  <si>
    <t>magnum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</si>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</sst>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8D3-A4A2-624B-816B-AFBFF33B1E23}">
  <dimension ref="A1:JS100"/>
  <sheetViews>
    <sheetView tabSelected="1" workbookViewId="0">
      <pane xSplit="1" topLeftCell="JI1" activePane="topRight" state="frozen"/>
      <selection pane="topRight" activeCell="JS95" sqref="JS95"/>
    </sheetView>
  </sheetViews>
  <sheetFormatPr baseColWidth="10" defaultRowHeight="16" x14ac:dyDescent="0.2"/>
  <cols>
    <col min="2" max="2" width="13.1640625" bestFit="1" customWidth="1"/>
    <col min="4" max="4" width="10.83203125" style="11"/>
    <col min="6" max="6" width="11.83203125" bestFit="1" customWidth="1"/>
    <col min="8" max="9" width="14.1640625" bestFit="1" customWidth="1"/>
    <col min="279" max="279" width="12.83203125" bestFit="1" customWidth="1"/>
  </cols>
  <sheetData>
    <row r="1" spans="1:279" x14ac:dyDescent="0.2">
      <c r="A1" s="1" t="s">
        <v>274</v>
      </c>
      <c r="B1" s="3" t="s">
        <v>275</v>
      </c>
      <c r="C1" s="1" t="s">
        <v>278</v>
      </c>
      <c r="D1" s="16" t="s">
        <v>280</v>
      </c>
      <c r="E1" s="1" t="s">
        <v>281</v>
      </c>
      <c r="F1" s="1" t="s">
        <v>292</v>
      </c>
      <c r="G1" s="14" t="s">
        <v>0</v>
      </c>
      <c r="H1" s="15" t="s">
        <v>78</v>
      </c>
      <c r="I1" s="15" t="s">
        <v>2</v>
      </c>
      <c r="J1" s="15" t="s">
        <v>223</v>
      </c>
      <c r="K1" s="15" t="s">
        <v>137</v>
      </c>
      <c r="L1" s="15" t="s">
        <v>239</v>
      </c>
      <c r="M1" s="15" t="s">
        <v>72</v>
      </c>
      <c r="N1" s="15" t="s">
        <v>66</v>
      </c>
      <c r="O1" s="15" t="s">
        <v>58</v>
      </c>
      <c r="P1" s="15" t="s">
        <v>79</v>
      </c>
      <c r="Q1" s="15" t="s">
        <v>183</v>
      </c>
      <c r="R1" s="15" t="s">
        <v>198</v>
      </c>
      <c r="S1" s="15" t="s">
        <v>41</v>
      </c>
      <c r="T1" s="15" t="s">
        <v>236</v>
      </c>
      <c r="U1" s="15" t="s">
        <v>245</v>
      </c>
      <c r="V1" s="15" t="s">
        <v>85</v>
      </c>
      <c r="W1" s="15" t="s">
        <v>19</v>
      </c>
      <c r="X1" s="15" t="s">
        <v>99</v>
      </c>
      <c r="Y1" s="15" t="s">
        <v>93</v>
      </c>
      <c r="Z1" s="15" t="s">
        <v>110</v>
      </c>
      <c r="AA1" s="15" t="s">
        <v>248</v>
      </c>
      <c r="AB1" s="15" t="s">
        <v>106</v>
      </c>
      <c r="AC1" s="15" t="s">
        <v>12</v>
      </c>
      <c r="AD1" s="15" t="s">
        <v>188</v>
      </c>
      <c r="AE1" s="15" t="s">
        <v>29</v>
      </c>
      <c r="AF1" s="15" t="s">
        <v>3</v>
      </c>
      <c r="AG1" s="15" t="s">
        <v>237</v>
      </c>
      <c r="AH1" s="15" t="s">
        <v>228</v>
      </c>
      <c r="AI1" s="15" t="s">
        <v>119</v>
      </c>
      <c r="AJ1" s="15" t="s">
        <v>204</v>
      </c>
      <c r="AK1" s="15" t="s">
        <v>135</v>
      </c>
      <c r="AL1" s="15" t="s">
        <v>246</v>
      </c>
      <c r="AM1" s="15" t="s">
        <v>150</v>
      </c>
      <c r="AN1" s="15" t="s">
        <v>178</v>
      </c>
      <c r="AO1" s="15" t="s">
        <v>31</v>
      </c>
      <c r="AP1" s="15" t="s">
        <v>247</v>
      </c>
      <c r="AQ1" s="15" t="s">
        <v>9</v>
      </c>
      <c r="AR1" s="15" t="s">
        <v>219</v>
      </c>
      <c r="AS1" s="15" t="s">
        <v>39</v>
      </c>
      <c r="AT1" s="15" t="s">
        <v>25</v>
      </c>
      <c r="AU1" s="15" t="s">
        <v>267</v>
      </c>
      <c r="AV1" s="15" t="s">
        <v>261</v>
      </c>
      <c r="AW1" s="15" t="s">
        <v>256</v>
      </c>
      <c r="AX1" s="15" t="s">
        <v>168</v>
      </c>
      <c r="AY1" s="15" t="s">
        <v>272</v>
      </c>
      <c r="AZ1" s="15" t="s">
        <v>233</v>
      </c>
      <c r="BA1" s="15" t="s">
        <v>232</v>
      </c>
      <c r="BB1" s="15" t="s">
        <v>251</v>
      </c>
      <c r="BC1" s="15" t="s">
        <v>211</v>
      </c>
      <c r="BD1" s="15" t="s">
        <v>174</v>
      </c>
      <c r="BE1" s="15" t="s">
        <v>176</v>
      </c>
      <c r="BF1" s="15" t="s">
        <v>166</v>
      </c>
      <c r="BG1" s="15" t="s">
        <v>95</v>
      </c>
      <c r="BH1" s="15" t="s">
        <v>28</v>
      </c>
      <c r="BI1" s="15" t="s">
        <v>265</v>
      </c>
      <c r="BJ1" s="15" t="s">
        <v>257</v>
      </c>
      <c r="BK1" s="15" t="s">
        <v>271</v>
      </c>
      <c r="BL1" s="15" t="s">
        <v>181</v>
      </c>
      <c r="BM1" s="15" t="s">
        <v>156</v>
      </c>
      <c r="BN1" s="15" t="s">
        <v>75</v>
      </c>
      <c r="BO1" s="15" t="s">
        <v>26</v>
      </c>
      <c r="BP1" s="15" t="s">
        <v>170</v>
      </c>
      <c r="BQ1" s="15" t="s">
        <v>109</v>
      </c>
      <c r="BR1" s="15" t="s">
        <v>27</v>
      </c>
      <c r="BS1" s="15" t="s">
        <v>4</v>
      </c>
      <c r="BT1" s="15" t="s">
        <v>243</v>
      </c>
      <c r="BU1" s="15" t="s">
        <v>103</v>
      </c>
      <c r="BV1" s="15" t="s">
        <v>51</v>
      </c>
      <c r="BW1" s="15" t="s">
        <v>33</v>
      </c>
      <c r="BX1" s="15" t="s">
        <v>143</v>
      </c>
      <c r="BY1" s="15" t="s">
        <v>141</v>
      </c>
      <c r="BZ1" s="15" t="s">
        <v>44</v>
      </c>
      <c r="CA1" s="15" t="s">
        <v>189</v>
      </c>
      <c r="CB1" s="15" t="s">
        <v>122</v>
      </c>
      <c r="CC1" s="15" t="s">
        <v>114</v>
      </c>
      <c r="CD1" s="15" t="s">
        <v>88</v>
      </c>
      <c r="CE1" s="15" t="s">
        <v>70</v>
      </c>
      <c r="CF1" s="15" t="s">
        <v>53</v>
      </c>
      <c r="CG1" s="15" t="s">
        <v>50</v>
      </c>
      <c r="CH1" s="15" t="s">
        <v>10</v>
      </c>
      <c r="CI1" s="15" t="s">
        <v>195</v>
      </c>
      <c r="CJ1" s="15" t="s">
        <v>190</v>
      </c>
      <c r="CK1" s="15" t="s">
        <v>60</v>
      </c>
      <c r="CL1" s="15" t="s">
        <v>37</v>
      </c>
      <c r="CM1" s="15" t="s">
        <v>23</v>
      </c>
      <c r="CN1" s="15" t="s">
        <v>11</v>
      </c>
      <c r="CO1" s="15" t="s">
        <v>197</v>
      </c>
      <c r="CP1" s="15" t="s">
        <v>193</v>
      </c>
      <c r="CQ1" s="15" t="s">
        <v>111</v>
      </c>
      <c r="CR1" s="15" t="s">
        <v>40</v>
      </c>
      <c r="CS1" s="15" t="s">
        <v>35</v>
      </c>
      <c r="CT1" s="15" t="s">
        <v>15</v>
      </c>
      <c r="CU1" s="15" t="s">
        <v>161</v>
      </c>
      <c r="CV1" s="15" t="s">
        <v>160</v>
      </c>
      <c r="CW1" s="15" t="s">
        <v>128</v>
      </c>
      <c r="CX1" s="15" t="s">
        <v>116</v>
      </c>
      <c r="CY1" s="15" t="s">
        <v>87</v>
      </c>
      <c r="CZ1" s="15" t="s">
        <v>69</v>
      </c>
      <c r="DA1" s="15" t="s">
        <v>54</v>
      </c>
      <c r="DB1" s="15" t="s">
        <v>43</v>
      </c>
      <c r="DC1" s="15" t="s">
        <v>24</v>
      </c>
      <c r="DD1" s="15" t="s">
        <v>258</v>
      </c>
      <c r="DE1" s="15" t="s">
        <v>173</v>
      </c>
      <c r="DF1" s="15" t="s">
        <v>164</v>
      </c>
      <c r="DG1" s="15" t="s">
        <v>144</v>
      </c>
      <c r="DH1" s="15" t="s">
        <v>118</v>
      </c>
      <c r="DI1" s="15" t="s">
        <v>96</v>
      </c>
      <c r="DJ1" s="15" t="s">
        <v>73</v>
      </c>
      <c r="DK1" s="15" t="s">
        <v>67</v>
      </c>
      <c r="DL1" s="15" t="s">
        <v>65</v>
      </c>
      <c r="DM1" s="15" t="s">
        <v>56</v>
      </c>
      <c r="DN1" s="15" t="s">
        <v>36</v>
      </c>
      <c r="DO1" s="15" t="s">
        <v>252</v>
      </c>
      <c r="DP1" s="15" t="s">
        <v>209</v>
      </c>
      <c r="DQ1" s="15" t="s">
        <v>205</v>
      </c>
      <c r="DR1" s="15" t="s">
        <v>203</v>
      </c>
      <c r="DS1" s="15" t="s">
        <v>202</v>
      </c>
      <c r="DT1" s="15" t="s">
        <v>201</v>
      </c>
      <c r="DU1" s="15" t="s">
        <v>148</v>
      </c>
      <c r="DV1" s="15" t="s">
        <v>132</v>
      </c>
      <c r="DW1" s="15" t="s">
        <v>115</v>
      </c>
      <c r="DX1" s="15" t="s">
        <v>92</v>
      </c>
      <c r="DY1" s="15" t="s">
        <v>74</v>
      </c>
      <c r="DZ1" s="15" t="s">
        <v>55</v>
      </c>
      <c r="EA1" s="15" t="s">
        <v>49</v>
      </c>
      <c r="EB1" s="15" t="s">
        <v>8</v>
      </c>
      <c r="EC1" s="15" t="s">
        <v>263</v>
      </c>
      <c r="ED1" s="15" t="s">
        <v>242</v>
      </c>
      <c r="EE1" s="15" t="s">
        <v>210</v>
      </c>
      <c r="EF1" s="15" t="s">
        <v>208</v>
      </c>
      <c r="EG1" s="15" t="s">
        <v>206</v>
      </c>
      <c r="EH1" s="15" t="s">
        <v>200</v>
      </c>
      <c r="EI1" s="15" t="s">
        <v>184</v>
      </c>
      <c r="EJ1" s="15" t="s">
        <v>175</v>
      </c>
      <c r="EK1" s="15" t="s">
        <v>162</v>
      </c>
      <c r="EL1" s="15" t="s">
        <v>149</v>
      </c>
      <c r="EM1" s="15" t="s">
        <v>129</v>
      </c>
      <c r="EN1" s="15" t="s">
        <v>100</v>
      </c>
      <c r="EO1" s="15" t="s">
        <v>98</v>
      </c>
      <c r="EP1" s="15" t="s">
        <v>89</v>
      </c>
      <c r="EQ1" s="15" t="s">
        <v>76</v>
      </c>
      <c r="ER1" s="15" t="s">
        <v>68</v>
      </c>
      <c r="ES1" s="15" t="s">
        <v>45</v>
      </c>
      <c r="ET1" s="15" t="s">
        <v>17</v>
      </c>
      <c r="EU1" s="15" t="s">
        <v>14</v>
      </c>
      <c r="EV1" s="15" t="s">
        <v>273</v>
      </c>
      <c r="EW1" s="15" t="s">
        <v>270</v>
      </c>
      <c r="EX1" s="15" t="s">
        <v>266</v>
      </c>
      <c r="EY1" s="15" t="s">
        <v>255</v>
      </c>
      <c r="EZ1" s="15" t="s">
        <v>224</v>
      </c>
      <c r="FA1" s="15" t="s">
        <v>220</v>
      </c>
      <c r="FB1" s="15" t="s">
        <v>218</v>
      </c>
      <c r="FC1" s="15" t="s">
        <v>217</v>
      </c>
      <c r="FD1" s="15" t="s">
        <v>214</v>
      </c>
      <c r="FE1" s="15" t="s">
        <v>192</v>
      </c>
      <c r="FF1" s="15" t="s">
        <v>165</v>
      </c>
      <c r="FG1" s="15" t="s">
        <v>163</v>
      </c>
      <c r="FH1" s="15" t="s">
        <v>146</v>
      </c>
      <c r="FI1" s="15" t="s">
        <v>138</v>
      </c>
      <c r="FJ1" s="15" t="s">
        <v>133</v>
      </c>
      <c r="FK1" s="15" t="s">
        <v>123</v>
      </c>
      <c r="FL1" s="15" t="s">
        <v>107</v>
      </c>
      <c r="FM1" s="15" t="s">
        <v>101</v>
      </c>
      <c r="FN1" s="15" t="s">
        <v>84</v>
      </c>
      <c r="FO1" s="15" t="s">
        <v>62</v>
      </c>
      <c r="FP1" s="15" t="s">
        <v>38</v>
      </c>
      <c r="FQ1" s="15" t="s">
        <v>7</v>
      </c>
      <c r="FR1" s="15" t="s">
        <v>254</v>
      </c>
      <c r="FS1" s="15" t="s">
        <v>241</v>
      </c>
      <c r="FT1" s="15" t="s">
        <v>199</v>
      </c>
      <c r="FU1" s="15" t="s">
        <v>191</v>
      </c>
      <c r="FV1" s="15" t="s">
        <v>186</v>
      </c>
      <c r="FW1" s="15" t="s">
        <v>180</v>
      </c>
      <c r="FX1" s="15" t="s">
        <v>179</v>
      </c>
      <c r="FY1" s="15" t="s">
        <v>169</v>
      </c>
      <c r="FZ1" s="15" t="s">
        <v>157</v>
      </c>
      <c r="GA1" s="15" t="s">
        <v>155</v>
      </c>
      <c r="GB1" s="15" t="s">
        <v>154</v>
      </c>
      <c r="GC1" s="15" t="s">
        <v>145</v>
      </c>
      <c r="GD1" s="15" t="s">
        <v>136</v>
      </c>
      <c r="GE1" s="15" t="s">
        <v>127</v>
      </c>
      <c r="GF1" s="15" t="s">
        <v>112</v>
      </c>
      <c r="GG1" s="15" t="s">
        <v>105</v>
      </c>
      <c r="GH1" s="15" t="s">
        <v>97</v>
      </c>
      <c r="GI1" s="15" t="s">
        <v>77</v>
      </c>
      <c r="GJ1" s="15" t="s">
        <v>46</v>
      </c>
      <c r="GK1" s="15" t="s">
        <v>30</v>
      </c>
      <c r="GL1" s="15" t="s">
        <v>18</v>
      </c>
      <c r="GM1" s="15" t="s">
        <v>6</v>
      </c>
      <c r="GN1" s="15" t="s">
        <v>269</v>
      </c>
      <c r="GO1" s="15" t="s">
        <v>264</v>
      </c>
      <c r="GP1" s="15" t="s">
        <v>253</v>
      </c>
      <c r="GQ1" s="15" t="s">
        <v>227</v>
      </c>
      <c r="GR1" s="15" t="s">
        <v>225</v>
      </c>
      <c r="GS1" s="15" t="s">
        <v>216</v>
      </c>
      <c r="GT1" s="15" t="s">
        <v>213</v>
      </c>
      <c r="GU1" s="15" t="s">
        <v>185</v>
      </c>
      <c r="GV1" s="15" t="s">
        <v>182</v>
      </c>
      <c r="GW1" s="15" t="s">
        <v>167</v>
      </c>
      <c r="GX1" s="15" t="s">
        <v>153</v>
      </c>
      <c r="GY1" s="15" t="s">
        <v>151</v>
      </c>
      <c r="GZ1" s="15" t="s">
        <v>147</v>
      </c>
      <c r="HA1" s="15" t="s">
        <v>142</v>
      </c>
      <c r="HB1" s="15" t="s">
        <v>131</v>
      </c>
      <c r="HC1" s="15" t="s">
        <v>121</v>
      </c>
      <c r="HD1" s="15" t="s">
        <v>120</v>
      </c>
      <c r="HE1" s="15" t="s">
        <v>117</v>
      </c>
      <c r="HF1" s="15" t="s">
        <v>108</v>
      </c>
      <c r="HG1" s="15" t="s">
        <v>102</v>
      </c>
      <c r="HH1" s="15" t="s">
        <v>91</v>
      </c>
      <c r="HI1" s="15" t="s">
        <v>90</v>
      </c>
      <c r="HJ1" s="15" t="s">
        <v>86</v>
      </c>
      <c r="HK1" s="15" t="s">
        <v>82</v>
      </c>
      <c r="HL1" s="15" t="s">
        <v>64</v>
      </c>
      <c r="HM1" s="15" t="s">
        <v>59</v>
      </c>
      <c r="HN1" s="15" t="s">
        <v>52</v>
      </c>
      <c r="HO1" s="15" t="s">
        <v>48</v>
      </c>
      <c r="HP1" s="15" t="s">
        <v>16</v>
      </c>
      <c r="HQ1" s="15" t="s">
        <v>13</v>
      </c>
      <c r="HR1" s="15" t="s">
        <v>268</v>
      </c>
      <c r="HS1" s="15" t="s">
        <v>262</v>
      </c>
      <c r="HT1" s="15" t="s">
        <v>260</v>
      </c>
      <c r="HU1" s="15" t="s">
        <v>259</v>
      </c>
      <c r="HV1" s="15" t="s">
        <v>250</v>
      </c>
      <c r="HW1" s="15" t="s">
        <v>249</v>
      </c>
      <c r="HX1" s="15" t="s">
        <v>244</v>
      </c>
      <c r="HY1" s="15" t="s">
        <v>240</v>
      </c>
      <c r="HZ1" s="15" t="s">
        <v>238</v>
      </c>
      <c r="IA1" s="15" t="s">
        <v>235</v>
      </c>
      <c r="IB1" s="15" t="s">
        <v>234</v>
      </c>
      <c r="IC1" s="15" t="s">
        <v>231</v>
      </c>
      <c r="ID1" s="15" t="s">
        <v>230</v>
      </c>
      <c r="IE1" s="15" t="s">
        <v>229</v>
      </c>
      <c r="IF1" s="15" t="s">
        <v>226</v>
      </c>
      <c r="IG1" s="15" t="s">
        <v>222</v>
      </c>
      <c r="IH1" s="15" t="s">
        <v>221</v>
      </c>
      <c r="II1" s="15" t="s">
        <v>215</v>
      </c>
      <c r="IJ1" s="15" t="s">
        <v>212</v>
      </c>
      <c r="IK1" s="15" t="s">
        <v>207</v>
      </c>
      <c r="IL1" s="15" t="s">
        <v>196</v>
      </c>
      <c r="IM1" s="15" t="s">
        <v>194</v>
      </c>
      <c r="IN1" s="15" t="s">
        <v>187</v>
      </c>
      <c r="IO1" s="15" t="s">
        <v>177</v>
      </c>
      <c r="IP1" s="15" t="s">
        <v>172</v>
      </c>
      <c r="IQ1" s="15" t="s">
        <v>171</v>
      </c>
      <c r="IR1" s="15" t="s">
        <v>159</v>
      </c>
      <c r="IS1" s="15" t="s">
        <v>158</v>
      </c>
      <c r="IT1" s="15" t="s">
        <v>152</v>
      </c>
      <c r="IU1" s="15" t="s">
        <v>140</v>
      </c>
      <c r="IV1" s="15" t="s">
        <v>139</v>
      </c>
      <c r="IW1" s="15" t="s">
        <v>134</v>
      </c>
      <c r="IX1" s="15" t="s">
        <v>130</v>
      </c>
      <c r="IY1" s="15" t="s">
        <v>126</v>
      </c>
      <c r="IZ1" s="15" t="s">
        <v>125</v>
      </c>
      <c r="JA1" s="15" t="s">
        <v>124</v>
      </c>
      <c r="JB1" s="15" t="s">
        <v>113</v>
      </c>
      <c r="JC1" s="15" t="s">
        <v>104</v>
      </c>
      <c r="JD1" s="15" t="s">
        <v>94</v>
      </c>
      <c r="JE1" s="15" t="s">
        <v>83</v>
      </c>
      <c r="JF1" s="15" t="s">
        <v>81</v>
      </c>
      <c r="JG1" s="15" t="s">
        <v>80</v>
      </c>
      <c r="JH1" s="15" t="s">
        <v>71</v>
      </c>
      <c r="JI1" s="15" t="s">
        <v>63</v>
      </c>
      <c r="JJ1" s="15" t="s">
        <v>61</v>
      </c>
      <c r="JK1" s="15" t="s">
        <v>57</v>
      </c>
      <c r="JL1" s="15" t="s">
        <v>47</v>
      </c>
      <c r="JM1" s="15" t="s">
        <v>42</v>
      </c>
      <c r="JN1" s="15" t="s">
        <v>34</v>
      </c>
      <c r="JO1" s="15" t="s">
        <v>32</v>
      </c>
      <c r="JP1" s="15" t="s">
        <v>22</v>
      </c>
      <c r="JQ1" s="15" t="s">
        <v>21</v>
      </c>
      <c r="JR1" s="15" t="s">
        <v>20</v>
      </c>
      <c r="JS1" s="14" t="s">
        <v>649</v>
      </c>
    </row>
    <row r="2" spans="1:279" x14ac:dyDescent="0.2">
      <c r="A2" s="13">
        <v>1</v>
      </c>
      <c r="B2" s="4" t="s">
        <v>276</v>
      </c>
      <c r="C2" s="2" t="s">
        <v>279</v>
      </c>
      <c r="D2" s="17">
        <v>1</v>
      </c>
      <c r="E2" s="6" t="s">
        <v>282</v>
      </c>
      <c r="F2" s="2" t="s">
        <v>293</v>
      </c>
      <c r="G2" s="12">
        <v>1</v>
      </c>
      <c r="H2" s="10">
        <v>946</v>
      </c>
      <c r="I2" s="10">
        <v>13516</v>
      </c>
      <c r="J2" s="10">
        <v>111</v>
      </c>
      <c r="K2" s="10">
        <v>12963</v>
      </c>
      <c r="L2" s="10">
        <v>155</v>
      </c>
      <c r="M2" s="10">
        <v>106</v>
      </c>
      <c r="N2" s="10">
        <v>37</v>
      </c>
      <c r="O2" s="10">
        <v>49</v>
      </c>
      <c r="P2" s="10">
        <v>13</v>
      </c>
      <c r="Q2" s="10">
        <v>179</v>
      </c>
      <c r="R2" s="10">
        <v>1</v>
      </c>
      <c r="S2" s="10">
        <v>2</v>
      </c>
      <c r="T2" s="10">
        <v>0</v>
      </c>
      <c r="U2" s="10">
        <v>94</v>
      </c>
      <c r="V2" s="10">
        <v>0</v>
      </c>
      <c r="W2" s="10">
        <v>0</v>
      </c>
      <c r="X2" s="10">
        <v>1</v>
      </c>
      <c r="Y2" s="10">
        <v>2</v>
      </c>
      <c r="Z2" s="10">
        <v>0</v>
      </c>
      <c r="AA2" s="10">
        <v>1</v>
      </c>
      <c r="AB2" s="10">
        <v>1</v>
      </c>
      <c r="AC2" s="10">
        <v>0</v>
      </c>
      <c r="AD2" s="10">
        <v>60</v>
      </c>
      <c r="AE2" s="10">
        <v>0</v>
      </c>
      <c r="AF2" s="10">
        <v>0</v>
      </c>
      <c r="AG2" s="10">
        <v>4</v>
      </c>
      <c r="AH2" s="10">
        <v>0</v>
      </c>
      <c r="AI2" s="10">
        <v>0</v>
      </c>
      <c r="AJ2" s="10">
        <v>0</v>
      </c>
      <c r="AK2" s="10">
        <v>3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2</v>
      </c>
      <c r="BG2" s="10">
        <v>0</v>
      </c>
      <c r="BH2" s="10">
        <v>0</v>
      </c>
      <c r="BI2" s="10">
        <v>0</v>
      </c>
      <c r="BJ2" s="10">
        <v>2816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198</v>
      </c>
      <c r="BX2" s="10">
        <v>0</v>
      </c>
      <c r="BY2" s="10">
        <v>0</v>
      </c>
      <c r="BZ2" s="10">
        <v>0</v>
      </c>
      <c r="CA2" s="10">
        <v>2</v>
      </c>
      <c r="CB2" s="10">
        <v>0</v>
      </c>
      <c r="CC2" s="10">
        <v>0</v>
      </c>
      <c r="CD2" s="10">
        <v>0</v>
      </c>
      <c r="CE2" s="10">
        <v>0</v>
      </c>
      <c r="CF2" s="10">
        <v>3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1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Q2" s="10">
        <v>1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1</v>
      </c>
      <c r="EF2" s="10">
        <v>0</v>
      </c>
      <c r="EG2" s="10">
        <v>0</v>
      </c>
      <c r="EH2" s="10">
        <v>1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A2" s="10">
        <v>0</v>
      </c>
      <c r="FB2" s="10">
        <v>0</v>
      </c>
      <c r="FC2" s="10">
        <v>0</v>
      </c>
      <c r="FD2" s="10">
        <v>0</v>
      </c>
      <c r="FE2" s="10">
        <v>0</v>
      </c>
      <c r="FF2" s="10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M2" s="10">
        <v>0</v>
      </c>
      <c r="FN2" s="10">
        <v>0</v>
      </c>
      <c r="FO2" s="10">
        <v>0</v>
      </c>
      <c r="FP2" s="10">
        <v>0</v>
      </c>
      <c r="FQ2" s="10">
        <v>0</v>
      </c>
      <c r="FR2" s="10">
        <v>0</v>
      </c>
      <c r="FS2" s="10">
        <v>0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Y2" s="10">
        <v>0</v>
      </c>
      <c r="FZ2" s="10">
        <v>0</v>
      </c>
      <c r="GA2" s="10">
        <v>0</v>
      </c>
      <c r="GB2" s="10">
        <v>0</v>
      </c>
      <c r="GC2" s="10">
        <v>0</v>
      </c>
      <c r="GD2" s="10">
        <v>0</v>
      </c>
      <c r="GE2" s="10">
        <v>0</v>
      </c>
      <c r="GF2" s="10">
        <v>100</v>
      </c>
      <c r="GG2" s="10">
        <v>0</v>
      </c>
      <c r="GH2" s="10">
        <v>0</v>
      </c>
      <c r="GI2" s="10">
        <v>0</v>
      </c>
      <c r="GJ2" s="10">
        <v>0</v>
      </c>
      <c r="GK2" s="10">
        <v>0</v>
      </c>
      <c r="GL2" s="10">
        <v>0</v>
      </c>
      <c r="GM2" s="10">
        <v>0</v>
      </c>
      <c r="GN2" s="10">
        <v>0</v>
      </c>
      <c r="GO2" s="10">
        <v>0</v>
      </c>
      <c r="GP2" s="10">
        <v>0</v>
      </c>
      <c r="GQ2" s="10">
        <v>0</v>
      </c>
      <c r="GR2" s="10">
        <v>0</v>
      </c>
      <c r="GS2" s="10">
        <v>0</v>
      </c>
      <c r="GT2" s="10">
        <v>0</v>
      </c>
      <c r="GU2" s="10">
        <v>0</v>
      </c>
      <c r="GV2" s="10">
        <v>0</v>
      </c>
      <c r="GW2" s="10">
        <v>0</v>
      </c>
      <c r="GX2" s="10">
        <v>0</v>
      </c>
      <c r="GY2" s="10">
        <v>0</v>
      </c>
      <c r="GZ2" s="10">
        <v>0</v>
      </c>
      <c r="HA2" s="10">
        <v>0</v>
      </c>
      <c r="HB2" s="10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I2" s="10">
        <v>0</v>
      </c>
      <c r="HJ2" s="10">
        <v>1</v>
      </c>
      <c r="HK2" s="10">
        <v>0</v>
      </c>
      <c r="HL2" s="10">
        <v>0</v>
      </c>
      <c r="HM2" s="10">
        <v>0</v>
      </c>
      <c r="HN2" s="10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U2" s="10">
        <v>0</v>
      </c>
      <c r="HV2" s="10">
        <v>0</v>
      </c>
      <c r="HW2" s="10">
        <v>0</v>
      </c>
      <c r="HX2" s="10">
        <v>0</v>
      </c>
      <c r="HY2" s="10">
        <v>0</v>
      </c>
      <c r="HZ2" s="10">
        <v>0</v>
      </c>
      <c r="IA2" s="10">
        <v>0</v>
      </c>
      <c r="IB2" s="10">
        <v>0</v>
      </c>
      <c r="IC2" s="10">
        <v>0</v>
      </c>
      <c r="ID2" s="10">
        <v>0</v>
      </c>
      <c r="IE2" s="10">
        <v>0</v>
      </c>
      <c r="IF2" s="10">
        <v>0</v>
      </c>
      <c r="IG2" s="10">
        <v>0</v>
      </c>
      <c r="IH2" s="10">
        <v>0</v>
      </c>
      <c r="II2" s="10">
        <v>0</v>
      </c>
      <c r="IJ2" s="10">
        <v>0</v>
      </c>
      <c r="IK2" s="10">
        <v>0</v>
      </c>
      <c r="IL2" s="10">
        <v>0</v>
      </c>
      <c r="IM2" s="10">
        <v>0</v>
      </c>
      <c r="IN2" s="10">
        <v>0</v>
      </c>
      <c r="IO2" s="10">
        <v>0</v>
      </c>
      <c r="IP2" s="10">
        <v>0</v>
      </c>
      <c r="IQ2" s="10">
        <v>0</v>
      </c>
      <c r="IR2" s="10">
        <v>0</v>
      </c>
      <c r="IS2" s="10">
        <v>0</v>
      </c>
      <c r="IT2" s="10">
        <v>0</v>
      </c>
      <c r="IU2" s="10">
        <v>0</v>
      </c>
      <c r="IV2" s="10">
        <v>0</v>
      </c>
      <c r="IW2" s="10">
        <v>0</v>
      </c>
      <c r="IX2" s="10">
        <v>0</v>
      </c>
      <c r="IY2" s="10">
        <v>0</v>
      </c>
      <c r="IZ2" s="10">
        <v>0</v>
      </c>
      <c r="JA2" s="10">
        <v>0</v>
      </c>
      <c r="JB2" s="10">
        <v>0</v>
      </c>
      <c r="JC2" s="10">
        <v>0</v>
      </c>
      <c r="JD2" s="10">
        <v>0</v>
      </c>
      <c r="JE2" s="10">
        <v>0</v>
      </c>
      <c r="JF2" s="10">
        <v>0</v>
      </c>
      <c r="JG2" s="10">
        <v>0</v>
      </c>
      <c r="JH2" s="10">
        <v>0</v>
      </c>
      <c r="JI2" s="10">
        <v>0</v>
      </c>
      <c r="JJ2" s="10">
        <v>0</v>
      </c>
      <c r="JK2" s="10">
        <v>0</v>
      </c>
      <c r="JL2" s="10">
        <v>0</v>
      </c>
      <c r="JM2" s="10">
        <v>0</v>
      </c>
      <c r="JN2" s="10">
        <v>0</v>
      </c>
      <c r="JO2" s="10">
        <v>0</v>
      </c>
      <c r="JP2" s="10">
        <v>0</v>
      </c>
      <c r="JQ2" s="10">
        <v>3</v>
      </c>
      <c r="JR2" s="10">
        <v>0</v>
      </c>
      <c r="JS2" s="10">
        <f>SUM(H2:JR2)</f>
        <v>31373</v>
      </c>
    </row>
    <row r="3" spans="1:279" x14ac:dyDescent="0.2">
      <c r="A3" s="13">
        <v>2</v>
      </c>
      <c r="B3" s="4" t="s">
        <v>276</v>
      </c>
      <c r="C3" s="2" t="s">
        <v>279</v>
      </c>
      <c r="D3" s="17">
        <v>2</v>
      </c>
      <c r="E3" s="6" t="s">
        <v>283</v>
      </c>
      <c r="F3" s="2" t="s">
        <v>293</v>
      </c>
      <c r="G3" s="12">
        <v>2</v>
      </c>
      <c r="H3" s="10">
        <v>8</v>
      </c>
      <c r="I3" s="10">
        <v>572</v>
      </c>
      <c r="J3" s="10">
        <v>3</v>
      </c>
      <c r="K3" s="10">
        <v>3</v>
      </c>
      <c r="L3" s="10">
        <v>228</v>
      </c>
      <c r="M3" s="10">
        <v>1</v>
      </c>
      <c r="N3" s="10">
        <v>1</v>
      </c>
      <c r="O3" s="10">
        <v>3</v>
      </c>
      <c r="P3" s="10">
        <v>0</v>
      </c>
      <c r="Q3" s="10">
        <v>114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51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0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  <c r="GB3" s="10">
        <v>0</v>
      </c>
      <c r="GC3" s="10">
        <v>0</v>
      </c>
      <c r="GD3" s="10">
        <v>0</v>
      </c>
      <c r="GE3" s="10">
        <v>0</v>
      </c>
      <c r="GF3" s="10">
        <v>0</v>
      </c>
      <c r="GG3" s="10">
        <v>0</v>
      </c>
      <c r="GH3" s="10">
        <v>0</v>
      </c>
      <c r="GI3" s="10">
        <v>0</v>
      </c>
      <c r="GJ3" s="10">
        <v>0</v>
      </c>
      <c r="GK3" s="10">
        <v>0</v>
      </c>
      <c r="GL3" s="10">
        <v>0</v>
      </c>
      <c r="GM3" s="10">
        <v>0</v>
      </c>
      <c r="GN3" s="10">
        <v>0</v>
      </c>
      <c r="GO3" s="10">
        <v>0</v>
      </c>
      <c r="GP3" s="10">
        <v>0</v>
      </c>
      <c r="GQ3" s="10">
        <v>0</v>
      </c>
      <c r="GR3" s="10">
        <v>0</v>
      </c>
      <c r="GS3" s="10">
        <v>0</v>
      </c>
      <c r="GT3" s="10">
        <v>0</v>
      </c>
      <c r="GU3" s="10">
        <v>0</v>
      </c>
      <c r="GV3" s="10">
        <v>0</v>
      </c>
      <c r="GW3" s="10">
        <v>0</v>
      </c>
      <c r="GX3" s="10">
        <v>0</v>
      </c>
      <c r="GY3" s="10">
        <v>0</v>
      </c>
      <c r="GZ3" s="10">
        <v>0</v>
      </c>
      <c r="HA3" s="10">
        <v>0</v>
      </c>
      <c r="HB3" s="10">
        <v>0</v>
      </c>
      <c r="HC3" s="10">
        <v>0</v>
      </c>
      <c r="HD3" s="10">
        <v>0</v>
      </c>
      <c r="HE3" s="10">
        <v>0</v>
      </c>
      <c r="HF3" s="10">
        <v>0</v>
      </c>
      <c r="HG3" s="10">
        <v>0</v>
      </c>
      <c r="HH3" s="10">
        <v>0</v>
      </c>
      <c r="HI3" s="10">
        <v>0</v>
      </c>
      <c r="HJ3" s="10">
        <v>0</v>
      </c>
      <c r="HK3" s="10">
        <v>0</v>
      </c>
      <c r="HL3" s="10">
        <v>0</v>
      </c>
      <c r="HM3" s="10">
        <v>0</v>
      </c>
      <c r="HN3" s="10">
        <v>0</v>
      </c>
      <c r="HO3" s="10">
        <v>0</v>
      </c>
      <c r="HP3" s="10">
        <v>0</v>
      </c>
      <c r="HQ3" s="10">
        <v>0</v>
      </c>
      <c r="HR3" s="10">
        <v>0</v>
      </c>
      <c r="HS3" s="10">
        <v>0</v>
      </c>
      <c r="HT3" s="10">
        <v>0</v>
      </c>
      <c r="HU3" s="10">
        <v>0</v>
      </c>
      <c r="HV3" s="10">
        <v>0</v>
      </c>
      <c r="HW3" s="10">
        <v>0</v>
      </c>
      <c r="HX3" s="10">
        <v>0</v>
      </c>
      <c r="HY3" s="10">
        <v>0</v>
      </c>
      <c r="HZ3" s="10">
        <v>0</v>
      </c>
      <c r="IA3" s="10">
        <v>0</v>
      </c>
      <c r="IB3" s="10">
        <v>0</v>
      </c>
      <c r="IC3" s="10">
        <v>0</v>
      </c>
      <c r="ID3" s="10">
        <v>0</v>
      </c>
      <c r="IE3" s="10">
        <v>0</v>
      </c>
      <c r="IF3" s="10">
        <v>0</v>
      </c>
      <c r="IG3" s="10">
        <v>0</v>
      </c>
      <c r="IH3" s="10">
        <v>0</v>
      </c>
      <c r="II3" s="10">
        <v>0</v>
      </c>
      <c r="IJ3" s="10">
        <v>0</v>
      </c>
      <c r="IK3" s="10">
        <v>0</v>
      </c>
      <c r="IL3" s="10">
        <v>0</v>
      </c>
      <c r="IM3" s="10">
        <v>0</v>
      </c>
      <c r="IN3" s="10">
        <v>0</v>
      </c>
      <c r="IO3" s="10">
        <v>0</v>
      </c>
      <c r="IP3" s="10">
        <v>0</v>
      </c>
      <c r="IQ3" s="10">
        <v>0</v>
      </c>
      <c r="IR3" s="10">
        <v>0</v>
      </c>
      <c r="IS3" s="10">
        <v>0</v>
      </c>
      <c r="IT3" s="10">
        <v>0</v>
      </c>
      <c r="IU3" s="10">
        <v>0</v>
      </c>
      <c r="IV3" s="10">
        <v>0</v>
      </c>
      <c r="IW3" s="10">
        <v>0</v>
      </c>
      <c r="IX3" s="10">
        <v>0</v>
      </c>
      <c r="IY3" s="10">
        <v>0</v>
      </c>
      <c r="IZ3" s="10">
        <v>0</v>
      </c>
      <c r="JA3" s="10">
        <v>0</v>
      </c>
      <c r="JB3" s="10">
        <v>0</v>
      </c>
      <c r="JC3" s="10">
        <v>0</v>
      </c>
      <c r="JD3" s="10">
        <v>0</v>
      </c>
      <c r="JE3" s="10">
        <v>0</v>
      </c>
      <c r="JF3" s="10">
        <v>0</v>
      </c>
      <c r="JG3" s="10">
        <v>0</v>
      </c>
      <c r="JH3" s="10">
        <v>0</v>
      </c>
      <c r="JI3" s="10">
        <v>0</v>
      </c>
      <c r="JJ3" s="10">
        <v>0</v>
      </c>
      <c r="JK3" s="10">
        <v>0</v>
      </c>
      <c r="JL3" s="10">
        <v>0</v>
      </c>
      <c r="JM3" s="10">
        <v>0</v>
      </c>
      <c r="JN3" s="10">
        <v>0</v>
      </c>
      <c r="JO3" s="10">
        <v>0</v>
      </c>
      <c r="JP3" s="10">
        <v>0</v>
      </c>
      <c r="JQ3" s="10">
        <v>0</v>
      </c>
      <c r="JR3" s="10">
        <v>0</v>
      </c>
      <c r="JS3" s="10">
        <f>SUM(H3:JR3)</f>
        <v>984</v>
      </c>
    </row>
    <row r="4" spans="1:279" x14ac:dyDescent="0.2">
      <c r="A4" s="13">
        <v>3</v>
      </c>
      <c r="B4" s="4" t="s">
        <v>276</v>
      </c>
      <c r="C4" s="2" t="s">
        <v>279</v>
      </c>
      <c r="D4" s="17">
        <v>3</v>
      </c>
      <c r="E4" s="6" t="s">
        <v>284</v>
      </c>
      <c r="F4" s="2" t="s">
        <v>293</v>
      </c>
      <c r="G4" s="12">
        <v>3</v>
      </c>
      <c r="H4" s="10">
        <v>2745</v>
      </c>
      <c r="I4" s="10">
        <v>19682</v>
      </c>
      <c r="J4" s="10">
        <v>770</v>
      </c>
      <c r="K4" s="10">
        <v>2944</v>
      </c>
      <c r="L4" s="10">
        <v>841</v>
      </c>
      <c r="M4" s="10">
        <v>49</v>
      </c>
      <c r="N4" s="10">
        <v>65</v>
      </c>
      <c r="O4" s="10">
        <v>62</v>
      </c>
      <c r="P4" s="10">
        <v>13</v>
      </c>
      <c r="Q4" s="10">
        <v>3771</v>
      </c>
      <c r="R4" s="10">
        <v>1</v>
      </c>
      <c r="S4" s="10">
        <v>1</v>
      </c>
      <c r="T4" s="10">
        <v>0</v>
      </c>
      <c r="U4" s="10">
        <v>1</v>
      </c>
      <c r="V4" s="10">
        <v>15</v>
      </c>
      <c r="W4" s="10">
        <v>20</v>
      </c>
      <c r="X4" s="10">
        <v>1</v>
      </c>
      <c r="Y4" s="10">
        <v>2</v>
      </c>
      <c r="Z4" s="10">
        <v>0</v>
      </c>
      <c r="AA4" s="10">
        <v>0</v>
      </c>
      <c r="AB4" s="10">
        <v>13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1</v>
      </c>
      <c r="AL4" s="10">
        <v>0</v>
      </c>
      <c r="AM4" s="10">
        <v>0</v>
      </c>
      <c r="AN4" s="10">
        <v>0</v>
      </c>
      <c r="AO4" s="10">
        <v>1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1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5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1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1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1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0</v>
      </c>
      <c r="GC4" s="10">
        <v>0</v>
      </c>
      <c r="GD4" s="10">
        <v>0</v>
      </c>
      <c r="GE4" s="10">
        <v>0</v>
      </c>
      <c r="GF4" s="10">
        <v>1</v>
      </c>
      <c r="GG4" s="10">
        <v>0</v>
      </c>
      <c r="GH4" s="10">
        <v>0</v>
      </c>
      <c r="GI4" s="10">
        <v>0</v>
      </c>
      <c r="GJ4" s="10">
        <v>0</v>
      </c>
      <c r="GK4" s="10">
        <v>0</v>
      </c>
      <c r="GL4" s="10">
        <v>0</v>
      </c>
      <c r="GM4" s="10">
        <v>0</v>
      </c>
      <c r="GN4" s="10">
        <v>0</v>
      </c>
      <c r="GO4" s="10">
        <v>0</v>
      </c>
      <c r="GP4" s="10">
        <v>0</v>
      </c>
      <c r="GQ4" s="10">
        <v>0</v>
      </c>
      <c r="GR4" s="10">
        <v>0</v>
      </c>
      <c r="GS4" s="10">
        <v>0</v>
      </c>
      <c r="GT4" s="10">
        <v>0</v>
      </c>
      <c r="GU4" s="10">
        <v>0</v>
      </c>
      <c r="GV4" s="10">
        <v>0</v>
      </c>
      <c r="GW4" s="10">
        <v>0</v>
      </c>
      <c r="GX4" s="10">
        <v>0</v>
      </c>
      <c r="GY4" s="10">
        <v>0</v>
      </c>
      <c r="GZ4" s="10">
        <v>0</v>
      </c>
      <c r="HA4" s="10">
        <v>0</v>
      </c>
      <c r="HB4" s="10">
        <v>0</v>
      </c>
      <c r="HC4" s="10">
        <v>0</v>
      </c>
      <c r="HD4" s="10">
        <v>0</v>
      </c>
      <c r="HE4" s="10">
        <v>0</v>
      </c>
      <c r="HF4" s="10">
        <v>44</v>
      </c>
      <c r="HG4" s="10">
        <v>0</v>
      </c>
      <c r="HH4" s="10">
        <v>0</v>
      </c>
      <c r="HI4" s="10">
        <v>0</v>
      </c>
      <c r="HJ4" s="10">
        <v>0</v>
      </c>
      <c r="HK4" s="10">
        <v>0</v>
      </c>
      <c r="HL4" s="10">
        <v>0</v>
      </c>
      <c r="HM4" s="10">
        <v>0</v>
      </c>
      <c r="HN4" s="10">
        <v>0</v>
      </c>
      <c r="HO4" s="10">
        <v>0</v>
      </c>
      <c r="HP4" s="10">
        <v>0</v>
      </c>
      <c r="HQ4" s="10">
        <v>0</v>
      </c>
      <c r="HR4" s="10">
        <v>0</v>
      </c>
      <c r="HS4" s="10">
        <v>0</v>
      </c>
      <c r="HT4" s="10">
        <v>0</v>
      </c>
      <c r="HU4" s="10">
        <v>0</v>
      </c>
      <c r="HV4" s="10">
        <v>0</v>
      </c>
      <c r="HW4" s="10">
        <v>0</v>
      </c>
      <c r="HX4" s="10">
        <v>0</v>
      </c>
      <c r="HY4" s="10">
        <v>0</v>
      </c>
      <c r="HZ4" s="10">
        <v>0</v>
      </c>
      <c r="IA4" s="10">
        <v>0</v>
      </c>
      <c r="IB4" s="10">
        <v>0</v>
      </c>
      <c r="IC4" s="10">
        <v>0</v>
      </c>
      <c r="ID4" s="10">
        <v>0</v>
      </c>
      <c r="IE4" s="10">
        <v>0</v>
      </c>
      <c r="IF4" s="10">
        <v>0</v>
      </c>
      <c r="IG4" s="10">
        <v>0</v>
      </c>
      <c r="IH4" s="10">
        <v>0</v>
      </c>
      <c r="II4" s="10">
        <v>0</v>
      </c>
      <c r="IJ4" s="10">
        <v>0</v>
      </c>
      <c r="IK4" s="10">
        <v>0</v>
      </c>
      <c r="IL4" s="10">
        <v>0</v>
      </c>
      <c r="IM4" s="10">
        <v>0</v>
      </c>
      <c r="IN4" s="10">
        <v>0</v>
      </c>
      <c r="IO4" s="10">
        <v>0</v>
      </c>
      <c r="IP4" s="10">
        <v>0</v>
      </c>
      <c r="IQ4" s="10">
        <v>0</v>
      </c>
      <c r="IR4" s="10">
        <v>0</v>
      </c>
      <c r="IS4" s="10">
        <v>0</v>
      </c>
      <c r="IT4" s="10">
        <v>0</v>
      </c>
      <c r="IU4" s="10">
        <v>0</v>
      </c>
      <c r="IV4" s="10">
        <v>0</v>
      </c>
      <c r="IW4" s="10">
        <v>0</v>
      </c>
      <c r="IX4" s="10">
        <v>0</v>
      </c>
      <c r="IY4" s="10">
        <v>0</v>
      </c>
      <c r="IZ4" s="10">
        <v>0</v>
      </c>
      <c r="JA4" s="10">
        <v>0</v>
      </c>
      <c r="JB4" s="10">
        <v>0</v>
      </c>
      <c r="JC4" s="10">
        <v>0</v>
      </c>
      <c r="JD4" s="10">
        <v>0</v>
      </c>
      <c r="JE4" s="10">
        <v>0</v>
      </c>
      <c r="JF4" s="10">
        <v>0</v>
      </c>
      <c r="JG4" s="10">
        <v>0</v>
      </c>
      <c r="JH4" s="10">
        <v>0</v>
      </c>
      <c r="JI4" s="10">
        <v>0</v>
      </c>
      <c r="JJ4" s="10">
        <v>0</v>
      </c>
      <c r="JK4" s="10">
        <v>0</v>
      </c>
      <c r="JL4" s="10">
        <v>0</v>
      </c>
      <c r="JM4" s="10">
        <v>0</v>
      </c>
      <c r="JN4" s="10">
        <v>0</v>
      </c>
      <c r="JO4" s="10">
        <v>0</v>
      </c>
      <c r="JP4" s="10">
        <v>0</v>
      </c>
      <c r="JQ4" s="10">
        <v>0</v>
      </c>
      <c r="JR4" s="10">
        <v>0</v>
      </c>
      <c r="JS4" s="10">
        <f>SUM(H4:JR4)</f>
        <v>31052</v>
      </c>
    </row>
    <row r="5" spans="1:279" x14ac:dyDescent="0.2">
      <c r="A5" s="13">
        <v>4</v>
      </c>
      <c r="B5" s="4" t="s">
        <v>276</v>
      </c>
      <c r="C5" s="2" t="s">
        <v>279</v>
      </c>
      <c r="D5" s="17">
        <v>4</v>
      </c>
      <c r="E5" s="6" t="s">
        <v>285</v>
      </c>
      <c r="F5" s="2" t="s">
        <v>293</v>
      </c>
      <c r="G5" s="12">
        <v>4</v>
      </c>
      <c r="H5" s="10">
        <v>6244</v>
      </c>
      <c r="I5" s="10">
        <v>21029</v>
      </c>
      <c r="J5" s="10">
        <v>1011</v>
      </c>
      <c r="K5" s="10">
        <v>3685</v>
      </c>
      <c r="L5" s="10">
        <v>708</v>
      </c>
      <c r="M5" s="10">
        <v>54</v>
      </c>
      <c r="N5" s="10">
        <v>57</v>
      </c>
      <c r="O5" s="10">
        <v>60</v>
      </c>
      <c r="P5" s="10">
        <v>7</v>
      </c>
      <c r="Q5" s="10">
        <v>1886</v>
      </c>
      <c r="R5" s="10">
        <v>2</v>
      </c>
      <c r="S5" s="10">
        <v>2</v>
      </c>
      <c r="T5" s="10">
        <v>3</v>
      </c>
      <c r="U5" s="10">
        <v>2</v>
      </c>
      <c r="V5" s="10">
        <v>0</v>
      </c>
      <c r="W5" s="10">
        <v>86</v>
      </c>
      <c r="X5" s="10">
        <v>1</v>
      </c>
      <c r="Y5" s="10">
        <v>0</v>
      </c>
      <c r="Z5" s="10">
        <v>2</v>
      </c>
      <c r="AA5" s="10">
        <v>0</v>
      </c>
      <c r="AB5" s="10">
        <v>20</v>
      </c>
      <c r="AC5" s="10">
        <v>11</v>
      </c>
      <c r="AD5" s="10">
        <v>0</v>
      </c>
      <c r="AE5" s="10">
        <v>8</v>
      </c>
      <c r="AF5" s="10">
        <v>15</v>
      </c>
      <c r="AG5" s="10">
        <v>18</v>
      </c>
      <c r="AH5" s="10">
        <v>5</v>
      </c>
      <c r="AI5" s="10">
        <v>0</v>
      </c>
      <c r="AJ5" s="10">
        <v>118</v>
      </c>
      <c r="AK5" s="10">
        <v>1</v>
      </c>
      <c r="AL5" s="10">
        <v>0</v>
      </c>
      <c r="AM5" s="10">
        <v>1</v>
      </c>
      <c r="AN5" s="10">
        <v>25</v>
      </c>
      <c r="AO5" s="10">
        <v>1</v>
      </c>
      <c r="AP5" s="10">
        <v>1</v>
      </c>
      <c r="AQ5" s="10">
        <v>1</v>
      </c>
      <c r="AR5" s="10">
        <v>57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42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1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1</v>
      </c>
      <c r="DG5" s="10">
        <v>0</v>
      </c>
      <c r="DH5" s="10">
        <v>0</v>
      </c>
      <c r="DI5" s="10">
        <v>1</v>
      </c>
      <c r="DJ5" s="10">
        <v>0</v>
      </c>
      <c r="DK5" s="10">
        <v>33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3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1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  <c r="GE5" s="10">
        <v>20</v>
      </c>
      <c r="GF5" s="10">
        <v>0</v>
      </c>
      <c r="GG5" s="10">
        <v>0</v>
      </c>
      <c r="GH5" s="10">
        <v>0</v>
      </c>
      <c r="GI5" s="10">
        <v>0</v>
      </c>
      <c r="GJ5" s="10">
        <v>0</v>
      </c>
      <c r="GK5" s="10">
        <v>0</v>
      </c>
      <c r="GL5" s="10">
        <v>0</v>
      </c>
      <c r="GM5" s="10">
        <v>0</v>
      </c>
      <c r="GN5" s="10">
        <v>0</v>
      </c>
      <c r="GO5" s="10">
        <v>0</v>
      </c>
      <c r="GP5" s="10">
        <v>0</v>
      </c>
      <c r="GQ5" s="10">
        <v>0</v>
      </c>
      <c r="GR5" s="10">
        <v>0</v>
      </c>
      <c r="GS5" s="10">
        <v>0</v>
      </c>
      <c r="GT5" s="10">
        <v>0</v>
      </c>
      <c r="GU5" s="10">
        <v>0</v>
      </c>
      <c r="GV5" s="10">
        <v>9</v>
      </c>
      <c r="GW5" s="10">
        <v>0</v>
      </c>
      <c r="GX5" s="10">
        <v>0</v>
      </c>
      <c r="GY5" s="10">
        <v>0</v>
      </c>
      <c r="GZ5" s="10">
        <v>0</v>
      </c>
      <c r="HA5" s="10">
        <v>0</v>
      </c>
      <c r="HB5" s="10">
        <v>0</v>
      </c>
      <c r="HC5" s="10">
        <v>0</v>
      </c>
      <c r="HD5" s="10">
        <v>0</v>
      </c>
      <c r="HE5" s="10">
        <v>0</v>
      </c>
      <c r="HF5" s="10">
        <v>0</v>
      </c>
      <c r="HG5" s="10">
        <v>0</v>
      </c>
      <c r="HH5" s="10">
        <v>0</v>
      </c>
      <c r="HI5" s="10">
        <v>0</v>
      </c>
      <c r="HJ5" s="10">
        <v>0</v>
      </c>
      <c r="HK5" s="10">
        <v>0</v>
      </c>
      <c r="HL5" s="10">
        <v>0</v>
      </c>
      <c r="HM5" s="10">
        <v>0</v>
      </c>
      <c r="HN5" s="10">
        <v>0</v>
      </c>
      <c r="HO5" s="10">
        <v>0</v>
      </c>
      <c r="HP5" s="10">
        <v>0</v>
      </c>
      <c r="HQ5" s="10">
        <v>0</v>
      </c>
      <c r="HR5" s="10">
        <v>54</v>
      </c>
      <c r="HS5" s="10">
        <v>0</v>
      </c>
      <c r="HT5" s="10">
        <v>0</v>
      </c>
      <c r="HU5" s="10">
        <v>0</v>
      </c>
      <c r="HV5" s="10">
        <v>0</v>
      </c>
      <c r="HW5" s="10">
        <v>0</v>
      </c>
      <c r="HX5" s="10">
        <v>0</v>
      </c>
      <c r="HY5" s="10">
        <v>0</v>
      </c>
      <c r="HZ5" s="10">
        <v>0</v>
      </c>
      <c r="IA5" s="10">
        <v>0</v>
      </c>
      <c r="IB5" s="10">
        <v>0</v>
      </c>
      <c r="IC5" s="10">
        <v>0</v>
      </c>
      <c r="ID5" s="10">
        <v>0</v>
      </c>
      <c r="IE5" s="10">
        <v>0</v>
      </c>
      <c r="IF5" s="10">
        <v>0</v>
      </c>
      <c r="IG5" s="10">
        <v>0</v>
      </c>
      <c r="IH5" s="10">
        <v>0</v>
      </c>
      <c r="II5" s="10">
        <v>0</v>
      </c>
      <c r="IJ5" s="10">
        <v>0</v>
      </c>
      <c r="IK5" s="10">
        <v>0</v>
      </c>
      <c r="IL5" s="10">
        <v>0</v>
      </c>
      <c r="IM5" s="10">
        <v>0</v>
      </c>
      <c r="IN5" s="10">
        <v>0</v>
      </c>
      <c r="IO5" s="10">
        <v>0</v>
      </c>
      <c r="IP5" s="10">
        <v>0</v>
      </c>
      <c r="IQ5" s="10">
        <v>0</v>
      </c>
      <c r="IR5" s="10">
        <v>0</v>
      </c>
      <c r="IS5" s="10">
        <v>0</v>
      </c>
      <c r="IT5" s="10">
        <v>0</v>
      </c>
      <c r="IU5" s="10">
        <v>0</v>
      </c>
      <c r="IV5" s="10">
        <v>0</v>
      </c>
      <c r="IW5" s="10">
        <v>0</v>
      </c>
      <c r="IX5" s="10">
        <v>0</v>
      </c>
      <c r="IY5" s="10">
        <v>0</v>
      </c>
      <c r="IZ5" s="10">
        <v>0</v>
      </c>
      <c r="JA5" s="10">
        <v>0</v>
      </c>
      <c r="JB5" s="10">
        <v>0</v>
      </c>
      <c r="JC5" s="10">
        <v>0</v>
      </c>
      <c r="JD5" s="10">
        <v>0</v>
      </c>
      <c r="JE5" s="10">
        <v>0</v>
      </c>
      <c r="JF5" s="10">
        <v>0</v>
      </c>
      <c r="JG5" s="10">
        <v>0</v>
      </c>
      <c r="JH5" s="10">
        <v>0</v>
      </c>
      <c r="JI5" s="10">
        <v>0</v>
      </c>
      <c r="JJ5" s="10">
        <v>0</v>
      </c>
      <c r="JK5" s="10">
        <v>0</v>
      </c>
      <c r="JL5" s="10">
        <v>0</v>
      </c>
      <c r="JM5" s="10">
        <v>0</v>
      </c>
      <c r="JN5" s="10">
        <v>0</v>
      </c>
      <c r="JO5" s="10">
        <v>0</v>
      </c>
      <c r="JP5" s="10">
        <v>0</v>
      </c>
      <c r="JQ5" s="10">
        <v>0</v>
      </c>
      <c r="JR5" s="10">
        <v>0</v>
      </c>
      <c r="JS5" s="10">
        <f>SUM(H5:JR5)</f>
        <v>35286</v>
      </c>
    </row>
    <row r="6" spans="1:279" x14ac:dyDescent="0.2">
      <c r="A6" s="13">
        <v>5</v>
      </c>
      <c r="B6" s="4" t="s">
        <v>276</v>
      </c>
      <c r="C6" s="2" t="s">
        <v>279</v>
      </c>
      <c r="D6" s="17">
        <v>5</v>
      </c>
      <c r="E6" s="6" t="s">
        <v>286</v>
      </c>
      <c r="F6" s="2" t="s">
        <v>293</v>
      </c>
      <c r="G6" s="12">
        <v>5</v>
      </c>
      <c r="H6" s="10">
        <v>7422</v>
      </c>
      <c r="I6" s="10">
        <v>27413</v>
      </c>
      <c r="J6" s="10">
        <v>1413</v>
      </c>
      <c r="K6" s="10">
        <v>7788</v>
      </c>
      <c r="L6" s="10">
        <v>931</v>
      </c>
      <c r="M6" s="10">
        <v>75</v>
      </c>
      <c r="N6" s="10">
        <v>69</v>
      </c>
      <c r="O6" s="10">
        <v>60</v>
      </c>
      <c r="P6" s="10">
        <v>6</v>
      </c>
      <c r="Q6" s="10">
        <v>2136</v>
      </c>
      <c r="R6" s="10">
        <v>10</v>
      </c>
      <c r="S6" s="10">
        <v>9</v>
      </c>
      <c r="T6" s="10">
        <v>5</v>
      </c>
      <c r="U6" s="10">
        <v>1</v>
      </c>
      <c r="V6" s="10">
        <v>0</v>
      </c>
      <c r="W6" s="10">
        <v>61</v>
      </c>
      <c r="X6" s="10">
        <v>4</v>
      </c>
      <c r="Y6" s="10">
        <v>4</v>
      </c>
      <c r="Z6" s="10">
        <v>1</v>
      </c>
      <c r="AA6" s="10">
        <v>1</v>
      </c>
      <c r="AB6" s="10">
        <v>0</v>
      </c>
      <c r="AC6" s="10">
        <v>0</v>
      </c>
      <c r="AD6" s="10">
        <v>1</v>
      </c>
      <c r="AE6" s="10">
        <v>0</v>
      </c>
      <c r="AF6" s="10">
        <v>0</v>
      </c>
      <c r="AG6" s="10">
        <v>0</v>
      </c>
      <c r="AH6" s="10">
        <v>9</v>
      </c>
      <c r="AI6" s="10">
        <v>60</v>
      </c>
      <c r="AJ6" s="10">
        <v>0</v>
      </c>
      <c r="AK6" s="10">
        <v>1</v>
      </c>
      <c r="AL6" s="10">
        <v>12</v>
      </c>
      <c r="AM6" s="10">
        <v>1</v>
      </c>
      <c r="AN6" s="10">
        <v>0</v>
      </c>
      <c r="AO6" s="10">
        <v>3</v>
      </c>
      <c r="AP6" s="10">
        <v>0</v>
      </c>
      <c r="AQ6" s="10">
        <v>18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11</v>
      </c>
      <c r="BD6" s="10">
        <v>1</v>
      </c>
      <c r="BE6" s="10">
        <v>1</v>
      </c>
      <c r="BF6" s="10">
        <v>0</v>
      </c>
      <c r="BG6" s="10">
        <v>0</v>
      </c>
      <c r="BH6" s="10">
        <v>0</v>
      </c>
      <c r="BI6" s="10">
        <v>0</v>
      </c>
      <c r="BJ6" s="10">
        <v>1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184</v>
      </c>
      <c r="BU6" s="10">
        <v>0</v>
      </c>
      <c r="BV6" s="10">
        <v>0</v>
      </c>
      <c r="BW6" s="10">
        <v>2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2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12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7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1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2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27</v>
      </c>
      <c r="EW6" s="10">
        <v>0</v>
      </c>
      <c r="EX6" s="10">
        <v>134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1</v>
      </c>
      <c r="GP6" s="10">
        <v>0</v>
      </c>
      <c r="GQ6" s="10">
        <v>0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0</v>
      </c>
      <c r="HY6" s="10">
        <v>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3</v>
      </c>
      <c r="IH6" s="10">
        <v>0</v>
      </c>
      <c r="II6" s="10">
        <v>0</v>
      </c>
      <c r="IJ6" s="10">
        <v>0</v>
      </c>
      <c r="IK6" s="10">
        <v>0</v>
      </c>
      <c r="IL6" s="10">
        <v>0</v>
      </c>
      <c r="IM6" s="10">
        <v>2</v>
      </c>
      <c r="IN6" s="10">
        <v>0</v>
      </c>
      <c r="IO6" s="10">
        <v>0</v>
      </c>
      <c r="IP6" s="10">
        <v>0</v>
      </c>
      <c r="IQ6" s="10">
        <v>0</v>
      </c>
      <c r="IR6" s="10">
        <v>0</v>
      </c>
      <c r="IS6" s="10">
        <v>0</v>
      </c>
      <c r="IT6" s="10">
        <v>0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0</v>
      </c>
      <c r="JD6" s="10">
        <v>0</v>
      </c>
      <c r="JE6" s="10">
        <v>0</v>
      </c>
      <c r="JF6" s="10">
        <v>0</v>
      </c>
      <c r="JG6" s="10">
        <v>0</v>
      </c>
      <c r="JH6" s="10">
        <v>0</v>
      </c>
      <c r="JI6" s="10">
        <v>0</v>
      </c>
      <c r="JJ6" s="10">
        <v>0</v>
      </c>
      <c r="JK6" s="10">
        <v>0</v>
      </c>
      <c r="JL6" s="10">
        <v>0</v>
      </c>
      <c r="JM6" s="10">
        <v>0</v>
      </c>
      <c r="JN6" s="10">
        <v>0</v>
      </c>
      <c r="JO6" s="10">
        <v>0</v>
      </c>
      <c r="JP6" s="10">
        <v>0</v>
      </c>
      <c r="JQ6" s="10">
        <v>0</v>
      </c>
      <c r="JR6" s="10">
        <v>0</v>
      </c>
      <c r="JS6" s="10">
        <f>SUM(H6:JR6)</f>
        <v>47905</v>
      </c>
    </row>
    <row r="7" spans="1:279" x14ac:dyDescent="0.2">
      <c r="A7" s="13">
        <v>6</v>
      </c>
      <c r="B7" s="5" t="s">
        <v>277</v>
      </c>
      <c r="C7" s="2" t="s">
        <v>279</v>
      </c>
      <c r="D7" s="17">
        <v>1</v>
      </c>
      <c r="E7" s="7" t="s">
        <v>287</v>
      </c>
      <c r="F7" s="2" t="s">
        <v>293</v>
      </c>
      <c r="G7" s="12">
        <v>6</v>
      </c>
      <c r="H7" s="10">
        <v>18</v>
      </c>
      <c r="I7" s="10">
        <v>5958</v>
      </c>
      <c r="J7" s="10">
        <v>34</v>
      </c>
      <c r="K7" s="10">
        <v>1304</v>
      </c>
      <c r="L7" s="10">
        <v>1</v>
      </c>
      <c r="M7" s="10">
        <v>11</v>
      </c>
      <c r="N7" s="10">
        <v>11</v>
      </c>
      <c r="O7" s="10">
        <v>14</v>
      </c>
      <c r="P7" s="10">
        <v>2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5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1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0</v>
      </c>
      <c r="GP7" s="10">
        <v>0</v>
      </c>
      <c r="GQ7" s="10">
        <v>0</v>
      </c>
      <c r="GR7" s="10">
        <v>0</v>
      </c>
      <c r="GS7" s="10">
        <v>0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0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  <c r="IH7" s="10">
        <v>0</v>
      </c>
      <c r="II7" s="10">
        <v>0</v>
      </c>
      <c r="IJ7" s="10">
        <v>0</v>
      </c>
      <c r="IK7" s="10">
        <v>0</v>
      </c>
      <c r="IL7" s="10">
        <v>0</v>
      </c>
      <c r="IM7" s="10">
        <v>0</v>
      </c>
      <c r="IN7" s="10">
        <v>0</v>
      </c>
      <c r="IO7" s="10">
        <v>0</v>
      </c>
      <c r="IP7" s="10">
        <v>0</v>
      </c>
      <c r="IQ7" s="10">
        <v>0</v>
      </c>
      <c r="IR7" s="10">
        <v>0</v>
      </c>
      <c r="IS7" s="10">
        <v>0</v>
      </c>
      <c r="IT7" s="10">
        <v>0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0</v>
      </c>
      <c r="JA7" s="10">
        <v>0</v>
      </c>
      <c r="JB7" s="10">
        <v>0</v>
      </c>
      <c r="JC7" s="10">
        <v>0</v>
      </c>
      <c r="JD7" s="10">
        <v>0</v>
      </c>
      <c r="JE7" s="10">
        <v>0</v>
      </c>
      <c r="JF7" s="10">
        <v>0</v>
      </c>
      <c r="JG7" s="10">
        <v>0</v>
      </c>
      <c r="JH7" s="10">
        <v>0</v>
      </c>
      <c r="JI7" s="10">
        <v>0</v>
      </c>
      <c r="JJ7" s="10">
        <v>0</v>
      </c>
      <c r="JK7" s="10">
        <v>0</v>
      </c>
      <c r="JL7" s="10">
        <v>59</v>
      </c>
      <c r="JM7" s="10">
        <v>0</v>
      </c>
      <c r="JN7" s="10">
        <v>0</v>
      </c>
      <c r="JO7" s="10">
        <v>0</v>
      </c>
      <c r="JP7" s="10">
        <v>0</v>
      </c>
      <c r="JQ7" s="10">
        <v>0</v>
      </c>
      <c r="JR7" s="10">
        <v>0</v>
      </c>
      <c r="JS7" s="10">
        <f>SUM(H7:JR7)</f>
        <v>7418</v>
      </c>
    </row>
    <row r="8" spans="1:279" x14ac:dyDescent="0.2">
      <c r="A8" s="13">
        <v>7</v>
      </c>
      <c r="B8" s="5" t="s">
        <v>277</v>
      </c>
      <c r="C8" s="2" t="s">
        <v>279</v>
      </c>
      <c r="D8" s="17">
        <v>2</v>
      </c>
      <c r="E8" s="7" t="s">
        <v>288</v>
      </c>
      <c r="F8" s="2" t="s">
        <v>293</v>
      </c>
      <c r="G8" s="12">
        <v>7</v>
      </c>
      <c r="H8" s="10">
        <v>7511</v>
      </c>
      <c r="I8" s="10">
        <v>23827</v>
      </c>
      <c r="J8" s="10">
        <v>669</v>
      </c>
      <c r="K8" s="10">
        <v>4691</v>
      </c>
      <c r="L8" s="10">
        <v>1654</v>
      </c>
      <c r="M8" s="10">
        <v>64</v>
      </c>
      <c r="N8" s="10">
        <v>73</v>
      </c>
      <c r="O8" s="10">
        <v>72</v>
      </c>
      <c r="P8" s="10">
        <v>27</v>
      </c>
      <c r="Q8" s="10">
        <v>2051</v>
      </c>
      <c r="R8" s="10">
        <v>2</v>
      </c>
      <c r="S8" s="10">
        <v>4</v>
      </c>
      <c r="T8" s="10">
        <v>5</v>
      </c>
      <c r="U8" s="10">
        <v>3</v>
      </c>
      <c r="V8" s="10">
        <v>0</v>
      </c>
      <c r="W8" s="10">
        <v>12</v>
      </c>
      <c r="X8" s="10">
        <v>2</v>
      </c>
      <c r="Y8" s="10">
        <v>1</v>
      </c>
      <c r="Z8" s="10">
        <v>2</v>
      </c>
      <c r="AA8" s="10">
        <v>1</v>
      </c>
      <c r="AB8" s="10">
        <v>13</v>
      </c>
      <c r="AC8" s="10">
        <v>0</v>
      </c>
      <c r="AD8" s="10">
        <v>3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2</v>
      </c>
      <c r="AN8" s="10">
        <v>0</v>
      </c>
      <c r="AO8" s="10">
        <v>0</v>
      </c>
      <c r="AP8" s="10">
        <v>1</v>
      </c>
      <c r="AQ8" s="10">
        <v>0</v>
      </c>
      <c r="AR8" s="10">
        <v>10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27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1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9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1</v>
      </c>
      <c r="FB8" s="10">
        <v>1</v>
      </c>
      <c r="FC8" s="10">
        <v>0</v>
      </c>
      <c r="FD8" s="10">
        <v>1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362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0</v>
      </c>
      <c r="IS8" s="10">
        <v>0</v>
      </c>
      <c r="IT8" s="10">
        <v>0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0</v>
      </c>
      <c r="JA8" s="10">
        <v>0</v>
      </c>
      <c r="JB8" s="10">
        <v>0</v>
      </c>
      <c r="JC8" s="10">
        <v>0</v>
      </c>
      <c r="JD8" s="10">
        <v>0</v>
      </c>
      <c r="JE8" s="10">
        <v>0</v>
      </c>
      <c r="JF8" s="10">
        <v>0</v>
      </c>
      <c r="JG8" s="10">
        <v>0</v>
      </c>
      <c r="JH8" s="10">
        <v>0</v>
      </c>
      <c r="JI8" s="10">
        <v>0</v>
      </c>
      <c r="JJ8" s="10">
        <v>0</v>
      </c>
      <c r="JK8" s="10">
        <v>0</v>
      </c>
      <c r="JL8" s="10">
        <v>0</v>
      </c>
      <c r="JM8" s="10">
        <v>0</v>
      </c>
      <c r="JN8" s="10">
        <v>0</v>
      </c>
      <c r="JO8" s="10">
        <v>0</v>
      </c>
      <c r="JP8" s="10">
        <v>0</v>
      </c>
      <c r="JQ8" s="10">
        <v>0</v>
      </c>
      <c r="JR8" s="10">
        <v>0</v>
      </c>
      <c r="JS8" s="10">
        <f>SUM(H8:JR8)</f>
        <v>41102</v>
      </c>
    </row>
    <row r="9" spans="1:279" x14ac:dyDescent="0.2">
      <c r="A9" s="13">
        <v>8</v>
      </c>
      <c r="B9" s="5" t="s">
        <v>277</v>
      </c>
      <c r="C9" s="2" t="s">
        <v>279</v>
      </c>
      <c r="D9" s="17">
        <v>3</v>
      </c>
      <c r="E9" s="7" t="s">
        <v>289</v>
      </c>
      <c r="F9" s="2" t="s">
        <v>293</v>
      </c>
      <c r="G9" s="12">
        <v>8</v>
      </c>
      <c r="H9" s="10">
        <v>5551</v>
      </c>
      <c r="I9" s="10">
        <v>21907</v>
      </c>
      <c r="J9" s="10">
        <v>1340</v>
      </c>
      <c r="K9" s="10">
        <v>3463</v>
      </c>
      <c r="L9" s="10">
        <v>12</v>
      </c>
      <c r="M9" s="10">
        <v>55</v>
      </c>
      <c r="N9" s="10">
        <v>117</v>
      </c>
      <c r="O9" s="10">
        <v>69</v>
      </c>
      <c r="P9" s="10">
        <v>14</v>
      </c>
      <c r="Q9" s="10">
        <v>3598</v>
      </c>
      <c r="R9" s="10">
        <v>3</v>
      </c>
      <c r="S9" s="10">
        <v>4</v>
      </c>
      <c r="T9" s="10">
        <v>1</v>
      </c>
      <c r="U9" s="10">
        <v>2</v>
      </c>
      <c r="V9" s="10">
        <v>0</v>
      </c>
      <c r="W9" s="10">
        <v>10</v>
      </c>
      <c r="X9" s="10">
        <v>2</v>
      </c>
      <c r="Y9" s="10">
        <v>3</v>
      </c>
      <c r="Z9" s="10">
        <v>0</v>
      </c>
      <c r="AA9" s="10">
        <v>103</v>
      </c>
      <c r="AB9" s="10">
        <v>0</v>
      </c>
      <c r="AC9" s="10">
        <v>10</v>
      </c>
      <c r="AD9" s="10">
        <v>269</v>
      </c>
      <c r="AE9" s="10">
        <v>1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2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1</v>
      </c>
      <c r="AT9" s="10">
        <v>0</v>
      </c>
      <c r="AU9" s="10">
        <v>0</v>
      </c>
      <c r="AV9" s="10">
        <v>0</v>
      </c>
      <c r="AW9" s="10">
        <v>0</v>
      </c>
      <c r="AX9" s="10">
        <v>1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1</v>
      </c>
      <c r="BG9" s="10">
        <v>0</v>
      </c>
      <c r="BH9" s="10">
        <v>0</v>
      </c>
      <c r="BI9" s="10">
        <v>0</v>
      </c>
      <c r="BJ9" s="10">
        <v>1</v>
      </c>
      <c r="BK9" s="10">
        <v>0</v>
      </c>
      <c r="BL9" s="10">
        <v>0</v>
      </c>
      <c r="BM9" s="10">
        <v>3</v>
      </c>
      <c r="BN9" s="10">
        <v>0</v>
      </c>
      <c r="BO9" s="10">
        <v>1</v>
      </c>
      <c r="BP9" s="10">
        <v>1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1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1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1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1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1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4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10">
        <v>0</v>
      </c>
      <c r="JB9" s="10">
        <v>0</v>
      </c>
      <c r="JC9" s="10">
        <v>0</v>
      </c>
      <c r="JD9" s="10">
        <v>0</v>
      </c>
      <c r="JE9" s="10">
        <v>0</v>
      </c>
      <c r="JF9" s="10">
        <v>0</v>
      </c>
      <c r="JG9" s="10">
        <v>0</v>
      </c>
      <c r="JH9" s="10">
        <v>0</v>
      </c>
      <c r="JI9" s="10">
        <v>0</v>
      </c>
      <c r="JJ9" s="10">
        <v>0</v>
      </c>
      <c r="JK9" s="10">
        <v>154</v>
      </c>
      <c r="JL9" s="10">
        <v>0</v>
      </c>
      <c r="JM9" s="10">
        <v>0</v>
      </c>
      <c r="JN9" s="10">
        <v>0</v>
      </c>
      <c r="JO9" s="10">
        <v>0</v>
      </c>
      <c r="JP9" s="10">
        <v>0</v>
      </c>
      <c r="JQ9" s="10">
        <v>0</v>
      </c>
      <c r="JR9" s="10">
        <v>0</v>
      </c>
      <c r="JS9" s="10">
        <f>SUM(H9:JR9)</f>
        <v>36708</v>
      </c>
    </row>
    <row r="10" spans="1:279" x14ac:dyDescent="0.2">
      <c r="A10" s="13">
        <v>9</v>
      </c>
      <c r="B10" s="5" t="s">
        <v>277</v>
      </c>
      <c r="C10" s="2" t="s">
        <v>279</v>
      </c>
      <c r="D10" s="17">
        <v>4</v>
      </c>
      <c r="E10" s="7" t="s">
        <v>290</v>
      </c>
      <c r="F10" s="2" t="s">
        <v>293</v>
      </c>
      <c r="G10" s="12">
        <v>9</v>
      </c>
      <c r="H10" s="10">
        <v>1154</v>
      </c>
      <c r="I10" s="10">
        <v>6503</v>
      </c>
      <c r="J10" s="10">
        <v>13</v>
      </c>
      <c r="K10" s="10">
        <v>737</v>
      </c>
      <c r="L10" s="10">
        <v>465</v>
      </c>
      <c r="M10" s="10">
        <v>19</v>
      </c>
      <c r="N10" s="10">
        <v>29</v>
      </c>
      <c r="O10" s="10">
        <v>22</v>
      </c>
      <c r="P10" s="10">
        <v>5</v>
      </c>
      <c r="Q10" s="10">
        <v>336</v>
      </c>
      <c r="R10" s="10">
        <v>4</v>
      </c>
      <c r="S10" s="10">
        <v>0</v>
      </c>
      <c r="T10" s="10">
        <v>0</v>
      </c>
      <c r="U10" s="10">
        <v>1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1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1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0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0</v>
      </c>
      <c r="IL10" s="10">
        <v>0</v>
      </c>
      <c r="IM10" s="10">
        <v>0</v>
      </c>
      <c r="IN10" s="10">
        <v>0</v>
      </c>
      <c r="IO10" s="10">
        <v>0</v>
      </c>
      <c r="IP10" s="10">
        <v>0</v>
      </c>
      <c r="IQ10" s="10">
        <v>0</v>
      </c>
      <c r="IR10" s="10">
        <v>0</v>
      </c>
      <c r="IS10" s="10">
        <v>0</v>
      </c>
      <c r="IT10" s="10">
        <v>0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0</v>
      </c>
      <c r="JA10" s="10">
        <v>0</v>
      </c>
      <c r="JB10" s="10">
        <v>0</v>
      </c>
      <c r="JC10" s="10">
        <v>0</v>
      </c>
      <c r="JD10" s="10">
        <v>0</v>
      </c>
      <c r="JE10" s="10">
        <v>0</v>
      </c>
      <c r="JF10" s="10">
        <v>0</v>
      </c>
      <c r="JG10" s="10">
        <v>0</v>
      </c>
      <c r="JH10" s="10">
        <v>0</v>
      </c>
      <c r="JI10" s="10">
        <v>0</v>
      </c>
      <c r="JJ10" s="10">
        <v>0</v>
      </c>
      <c r="JK10" s="10">
        <v>0</v>
      </c>
      <c r="JL10" s="10">
        <v>0</v>
      </c>
      <c r="JM10" s="10">
        <v>0</v>
      </c>
      <c r="JN10" s="10">
        <v>0</v>
      </c>
      <c r="JO10" s="10">
        <v>0</v>
      </c>
      <c r="JP10" s="10">
        <v>0</v>
      </c>
      <c r="JQ10" s="10">
        <v>0</v>
      </c>
      <c r="JR10" s="10">
        <v>0</v>
      </c>
      <c r="JS10" s="10">
        <f>SUM(H10:JR10)</f>
        <v>9290</v>
      </c>
    </row>
    <row r="11" spans="1:279" x14ac:dyDescent="0.2">
      <c r="A11" s="13">
        <v>10</v>
      </c>
      <c r="B11" s="5" t="s">
        <v>277</v>
      </c>
      <c r="C11" s="2" t="s">
        <v>279</v>
      </c>
      <c r="D11" s="17">
        <v>5</v>
      </c>
      <c r="E11" s="7" t="s">
        <v>291</v>
      </c>
      <c r="F11" s="2" t="s">
        <v>293</v>
      </c>
      <c r="G11" s="12">
        <v>10</v>
      </c>
      <c r="H11" s="10">
        <v>6815</v>
      </c>
      <c r="I11" s="10">
        <v>23976</v>
      </c>
      <c r="J11" s="10">
        <v>1329</v>
      </c>
      <c r="K11" s="10">
        <v>6898</v>
      </c>
      <c r="L11" s="10">
        <v>330</v>
      </c>
      <c r="M11" s="10">
        <v>59</v>
      </c>
      <c r="N11" s="10">
        <v>66</v>
      </c>
      <c r="O11" s="10">
        <v>58</v>
      </c>
      <c r="P11" s="10">
        <v>11</v>
      </c>
      <c r="Q11" s="10">
        <v>2442</v>
      </c>
      <c r="R11" s="10">
        <v>0</v>
      </c>
      <c r="S11" s="10">
        <v>3</v>
      </c>
      <c r="T11" s="10">
        <v>4</v>
      </c>
      <c r="U11" s="10">
        <v>0</v>
      </c>
      <c r="V11" s="10">
        <v>0</v>
      </c>
      <c r="W11" s="10">
        <v>31</v>
      </c>
      <c r="X11" s="10">
        <v>5</v>
      </c>
      <c r="Y11" s="10">
        <v>3</v>
      </c>
      <c r="Z11" s="10">
        <v>0</v>
      </c>
      <c r="AA11" s="10">
        <v>0</v>
      </c>
      <c r="AB11" s="10">
        <v>0</v>
      </c>
      <c r="AC11" s="10">
        <v>1</v>
      </c>
      <c r="AD11" s="10">
        <v>0</v>
      </c>
      <c r="AE11" s="10">
        <v>1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2</v>
      </c>
      <c r="AN11" s="10">
        <v>1</v>
      </c>
      <c r="AO11" s="10">
        <v>3</v>
      </c>
      <c r="AP11" s="10">
        <v>1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18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1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1</v>
      </c>
      <c r="BM11" s="10">
        <v>16</v>
      </c>
      <c r="BN11" s="10">
        <v>0</v>
      </c>
      <c r="BO11" s="10">
        <v>0</v>
      </c>
      <c r="BP11" s="10">
        <v>1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1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1</v>
      </c>
      <c r="CP11" s="10">
        <v>1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1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3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6</v>
      </c>
      <c r="GW11" s="10">
        <v>20</v>
      </c>
      <c r="GX11" s="10">
        <v>0</v>
      </c>
      <c r="GY11" s="10">
        <v>0</v>
      </c>
      <c r="GZ11" s="10">
        <v>0</v>
      </c>
      <c r="HA11" s="10">
        <v>0</v>
      </c>
      <c r="HB11" s="10">
        <v>1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0</v>
      </c>
      <c r="HT11" s="10">
        <v>0</v>
      </c>
      <c r="HU11" s="10">
        <v>0</v>
      </c>
      <c r="HV11" s="10">
        <v>0</v>
      </c>
      <c r="HW11" s="10">
        <v>0</v>
      </c>
      <c r="HX11" s="10">
        <v>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311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10">
        <v>0</v>
      </c>
      <c r="JB11" s="10">
        <v>0</v>
      </c>
      <c r="JC11" s="10">
        <v>0</v>
      </c>
      <c r="JD11" s="10">
        <v>0</v>
      </c>
      <c r="JE11" s="10">
        <v>0</v>
      </c>
      <c r="JF11" s="10">
        <v>0</v>
      </c>
      <c r="JG11" s="10">
        <v>0</v>
      </c>
      <c r="JH11" s="10">
        <v>0</v>
      </c>
      <c r="JI11" s="10">
        <v>0</v>
      </c>
      <c r="JJ11" s="10">
        <v>0</v>
      </c>
      <c r="JK11" s="10">
        <v>0</v>
      </c>
      <c r="JL11" s="10">
        <v>0</v>
      </c>
      <c r="JM11" s="10">
        <v>0</v>
      </c>
      <c r="JN11" s="10">
        <v>0</v>
      </c>
      <c r="JO11" s="10">
        <v>0</v>
      </c>
      <c r="JP11" s="10">
        <v>0</v>
      </c>
      <c r="JQ11" s="10">
        <v>0</v>
      </c>
      <c r="JR11" s="10">
        <v>0</v>
      </c>
      <c r="JS11" s="10">
        <f>SUM(H11:JR11)</f>
        <v>42421</v>
      </c>
    </row>
    <row r="12" spans="1:279" x14ac:dyDescent="0.2">
      <c r="A12" s="13">
        <v>11</v>
      </c>
      <c r="B12" s="8" t="s">
        <v>294</v>
      </c>
      <c r="C12" s="2" t="s">
        <v>279</v>
      </c>
      <c r="D12" s="17">
        <v>1</v>
      </c>
      <c r="E12" s="9" t="s">
        <v>295</v>
      </c>
      <c r="F12" s="2" t="s">
        <v>293</v>
      </c>
      <c r="G12" s="12">
        <v>11</v>
      </c>
      <c r="H12" s="10">
        <v>6497</v>
      </c>
      <c r="I12" s="10">
        <v>24490</v>
      </c>
      <c r="J12" s="10">
        <v>937</v>
      </c>
      <c r="K12" s="10">
        <v>3207</v>
      </c>
      <c r="L12" s="10">
        <v>449</v>
      </c>
      <c r="M12" s="10">
        <v>79</v>
      </c>
      <c r="N12" s="10">
        <v>75</v>
      </c>
      <c r="O12" s="10">
        <v>92</v>
      </c>
      <c r="P12" s="10">
        <v>11</v>
      </c>
      <c r="Q12" s="10">
        <v>3170</v>
      </c>
      <c r="R12" s="10">
        <v>9</v>
      </c>
      <c r="S12" s="10">
        <v>5</v>
      </c>
      <c r="T12" s="10">
        <v>0</v>
      </c>
      <c r="U12" s="10">
        <v>3</v>
      </c>
      <c r="V12" s="10">
        <v>0</v>
      </c>
      <c r="W12" s="10">
        <v>2</v>
      </c>
      <c r="X12" s="10">
        <v>2</v>
      </c>
      <c r="Y12" s="10">
        <v>1</v>
      </c>
      <c r="Z12" s="10">
        <v>1</v>
      </c>
      <c r="AA12" s="10">
        <v>687</v>
      </c>
      <c r="AB12" s="10">
        <v>0</v>
      </c>
      <c r="AC12" s="10">
        <v>20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1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20</v>
      </c>
      <c r="AZ12" s="10">
        <v>0</v>
      </c>
      <c r="BA12" s="10">
        <v>4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1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1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1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0</v>
      </c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1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0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0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292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0</v>
      </c>
      <c r="IF12" s="10">
        <v>0</v>
      </c>
      <c r="IG12" s="10">
        <v>0</v>
      </c>
      <c r="IH12" s="10">
        <v>0</v>
      </c>
      <c r="II12" s="10">
        <v>0</v>
      </c>
      <c r="IJ12" s="10">
        <v>0</v>
      </c>
      <c r="IK12" s="10">
        <v>0</v>
      </c>
      <c r="IL12" s="10">
        <v>0</v>
      </c>
      <c r="IM12" s="10">
        <v>0</v>
      </c>
      <c r="IN12" s="10">
        <v>0</v>
      </c>
      <c r="IO12" s="10">
        <v>0</v>
      </c>
      <c r="IP12" s="10">
        <v>0</v>
      </c>
      <c r="IQ12" s="10">
        <v>0</v>
      </c>
      <c r="IR12" s="10">
        <v>0</v>
      </c>
      <c r="IS12" s="10">
        <v>0</v>
      </c>
      <c r="IT12" s="10">
        <v>0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0</v>
      </c>
      <c r="JA12" s="10">
        <v>0</v>
      </c>
      <c r="JB12" s="10">
        <v>0</v>
      </c>
      <c r="JC12" s="10">
        <v>17</v>
      </c>
      <c r="JD12" s="10">
        <v>0</v>
      </c>
      <c r="JE12" s="10">
        <v>0</v>
      </c>
      <c r="JF12" s="10">
        <v>0</v>
      </c>
      <c r="JG12" s="10">
        <v>0</v>
      </c>
      <c r="JH12" s="10">
        <v>0</v>
      </c>
      <c r="JI12" s="10">
        <v>0</v>
      </c>
      <c r="JJ12" s="10">
        <v>0</v>
      </c>
      <c r="JK12" s="10">
        <v>0</v>
      </c>
      <c r="JL12" s="10">
        <v>0</v>
      </c>
      <c r="JM12" s="10">
        <v>0</v>
      </c>
      <c r="JN12" s="10">
        <v>0</v>
      </c>
      <c r="JO12" s="10">
        <v>0</v>
      </c>
      <c r="JP12" s="10">
        <v>0</v>
      </c>
      <c r="JQ12" s="10">
        <v>0</v>
      </c>
      <c r="JR12" s="10">
        <v>0</v>
      </c>
      <c r="JS12" s="10">
        <f>SUM(H12:JR12)</f>
        <v>40075</v>
      </c>
    </row>
    <row r="13" spans="1:279" x14ac:dyDescent="0.2">
      <c r="A13" s="13">
        <v>12</v>
      </c>
      <c r="B13" s="8" t="s">
        <v>294</v>
      </c>
      <c r="C13" s="2" t="s">
        <v>279</v>
      </c>
      <c r="D13" s="17">
        <v>2</v>
      </c>
      <c r="E13" s="9" t="s">
        <v>296</v>
      </c>
      <c r="F13" s="2" t="s">
        <v>293</v>
      </c>
      <c r="G13" s="12">
        <v>12</v>
      </c>
      <c r="H13" s="10">
        <v>5590</v>
      </c>
      <c r="I13" s="10">
        <v>9873</v>
      </c>
      <c r="J13" s="10">
        <v>3104</v>
      </c>
      <c r="K13" s="10">
        <v>1590</v>
      </c>
      <c r="L13" s="10">
        <v>19</v>
      </c>
      <c r="M13" s="10">
        <v>18</v>
      </c>
      <c r="N13" s="10">
        <v>44</v>
      </c>
      <c r="O13" s="10">
        <v>40</v>
      </c>
      <c r="P13" s="10">
        <v>1</v>
      </c>
      <c r="Q13" s="10">
        <v>0</v>
      </c>
      <c r="R13" s="10">
        <v>3</v>
      </c>
      <c r="S13" s="10">
        <v>5</v>
      </c>
      <c r="T13" s="10">
        <v>1</v>
      </c>
      <c r="U13" s="10">
        <v>0</v>
      </c>
      <c r="V13" s="10">
        <v>133</v>
      </c>
      <c r="W13" s="10">
        <v>0</v>
      </c>
      <c r="X13" s="10">
        <v>0</v>
      </c>
      <c r="Y13" s="10">
        <v>0</v>
      </c>
      <c r="Z13" s="10">
        <v>1</v>
      </c>
      <c r="AA13" s="10">
        <v>4623</v>
      </c>
      <c r="AB13" s="10">
        <v>0</v>
      </c>
      <c r="AC13" s="10">
        <v>0</v>
      </c>
      <c r="AD13" s="10">
        <v>1</v>
      </c>
      <c r="AE13" s="10">
        <v>1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1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10</v>
      </c>
      <c r="BB13" s="10">
        <v>0</v>
      </c>
      <c r="BC13" s="10">
        <v>0</v>
      </c>
      <c r="BD13" s="10">
        <v>0</v>
      </c>
      <c r="BE13" s="10">
        <v>0</v>
      </c>
      <c r="BF13" s="10">
        <v>1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1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1302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1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3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93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0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f>SUM(H13:JR13)</f>
        <v>26459</v>
      </c>
    </row>
    <row r="14" spans="1:279" x14ac:dyDescent="0.2">
      <c r="A14" s="13">
        <v>13</v>
      </c>
      <c r="B14" s="8" t="s">
        <v>294</v>
      </c>
      <c r="C14" s="2" t="s">
        <v>279</v>
      </c>
      <c r="D14" s="17">
        <v>3</v>
      </c>
      <c r="E14" s="9" t="s">
        <v>297</v>
      </c>
      <c r="F14" s="2" t="s">
        <v>293</v>
      </c>
      <c r="G14" s="12">
        <v>13</v>
      </c>
      <c r="H14" s="10">
        <v>6119</v>
      </c>
      <c r="I14" s="10">
        <v>29739</v>
      </c>
      <c r="J14" s="10">
        <v>1218</v>
      </c>
      <c r="K14" s="10">
        <v>5558</v>
      </c>
      <c r="L14" s="10">
        <v>1918</v>
      </c>
      <c r="M14" s="10">
        <v>107</v>
      </c>
      <c r="N14" s="10">
        <v>64</v>
      </c>
      <c r="O14" s="10">
        <v>72</v>
      </c>
      <c r="P14" s="10">
        <v>19</v>
      </c>
      <c r="Q14" s="10">
        <v>2404</v>
      </c>
      <c r="R14" s="10">
        <v>7</v>
      </c>
      <c r="S14" s="10">
        <v>3</v>
      </c>
      <c r="T14" s="10">
        <v>0</v>
      </c>
      <c r="U14" s="10">
        <v>3</v>
      </c>
      <c r="V14" s="10">
        <v>4</v>
      </c>
      <c r="W14" s="10">
        <v>5</v>
      </c>
      <c r="X14" s="10">
        <v>5</v>
      </c>
      <c r="Y14" s="10">
        <v>4</v>
      </c>
      <c r="Z14" s="10">
        <v>0</v>
      </c>
      <c r="AA14" s="10">
        <v>37</v>
      </c>
      <c r="AB14" s="10">
        <v>0</v>
      </c>
      <c r="AC14" s="10">
        <v>0</v>
      </c>
      <c r="AD14" s="10">
        <v>151</v>
      </c>
      <c r="AE14" s="10">
        <v>0</v>
      </c>
      <c r="AF14" s="10">
        <v>524</v>
      </c>
      <c r="AG14" s="10">
        <v>15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2</v>
      </c>
      <c r="AN14" s="10">
        <v>9</v>
      </c>
      <c r="AO14" s="10">
        <v>1</v>
      </c>
      <c r="AP14" s="10">
        <v>1</v>
      </c>
      <c r="AQ14" s="10">
        <v>0</v>
      </c>
      <c r="AR14" s="10">
        <v>0</v>
      </c>
      <c r="AS14" s="10">
        <v>2</v>
      </c>
      <c r="AT14" s="10">
        <v>7</v>
      </c>
      <c r="AU14" s="10">
        <v>0</v>
      </c>
      <c r="AV14" s="10">
        <v>0</v>
      </c>
      <c r="AW14" s="10">
        <v>0</v>
      </c>
      <c r="AX14" s="10">
        <v>1</v>
      </c>
      <c r="AY14" s="10">
        <v>0</v>
      </c>
      <c r="AZ14" s="10">
        <v>0</v>
      </c>
      <c r="BA14" s="10">
        <v>2</v>
      </c>
      <c r="BB14" s="10">
        <v>0</v>
      </c>
      <c r="BC14" s="10">
        <v>0</v>
      </c>
      <c r="BD14" s="10">
        <v>1</v>
      </c>
      <c r="BE14" s="10">
        <v>2</v>
      </c>
      <c r="BF14" s="10">
        <v>1</v>
      </c>
      <c r="BG14" s="10">
        <v>5</v>
      </c>
      <c r="BH14" s="10">
        <v>0</v>
      </c>
      <c r="BI14" s="10">
        <v>0</v>
      </c>
      <c r="BJ14" s="10">
        <v>0</v>
      </c>
      <c r="BK14" s="10">
        <v>0</v>
      </c>
      <c r="BL14" s="10">
        <v>1</v>
      </c>
      <c r="BM14" s="10">
        <v>0</v>
      </c>
      <c r="BN14" s="10">
        <v>0</v>
      </c>
      <c r="BO14" s="10">
        <v>0</v>
      </c>
      <c r="BP14" s="10">
        <v>248</v>
      </c>
      <c r="BQ14" s="10">
        <v>0</v>
      </c>
      <c r="BR14" s="10">
        <v>71</v>
      </c>
      <c r="BS14" s="10">
        <v>0</v>
      </c>
      <c r="BT14" s="10">
        <v>0</v>
      </c>
      <c r="BU14" s="10">
        <v>0</v>
      </c>
      <c r="BV14" s="10">
        <v>0</v>
      </c>
      <c r="BW14" s="10">
        <v>1</v>
      </c>
      <c r="BX14" s="10">
        <v>0</v>
      </c>
      <c r="BY14" s="10">
        <v>0</v>
      </c>
      <c r="BZ14" s="10">
        <v>0</v>
      </c>
      <c r="CA14" s="10">
        <v>1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1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1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11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1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972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1</v>
      </c>
      <c r="EH14" s="10">
        <v>1</v>
      </c>
      <c r="EI14" s="10">
        <v>41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299</v>
      </c>
      <c r="FA14" s="10">
        <v>0</v>
      </c>
      <c r="FB14" s="10">
        <v>1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1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3</v>
      </c>
      <c r="FZ14" s="10">
        <v>0</v>
      </c>
      <c r="GA14" s="10">
        <v>0</v>
      </c>
      <c r="GB14" s="10">
        <v>0</v>
      </c>
      <c r="GC14" s="10">
        <v>1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414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12</v>
      </c>
      <c r="HE14" s="10">
        <v>0</v>
      </c>
      <c r="HF14" s="10">
        <v>0</v>
      </c>
      <c r="HG14" s="10">
        <v>0</v>
      </c>
      <c r="HH14" s="10">
        <v>0</v>
      </c>
      <c r="HI14" s="10">
        <v>87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30</v>
      </c>
      <c r="JS14" s="10">
        <f>SUM(H14:JR14)</f>
        <v>50209</v>
      </c>
    </row>
    <row r="15" spans="1:279" x14ac:dyDescent="0.2">
      <c r="A15" s="13">
        <v>14</v>
      </c>
      <c r="B15" s="8" t="s">
        <v>294</v>
      </c>
      <c r="C15" s="2" t="s">
        <v>279</v>
      </c>
      <c r="D15" s="17">
        <v>4</v>
      </c>
      <c r="E15" s="9" t="s">
        <v>298</v>
      </c>
      <c r="F15" s="2" t="s">
        <v>293</v>
      </c>
      <c r="G15" s="12">
        <v>14</v>
      </c>
      <c r="H15" s="10">
        <v>7032</v>
      </c>
      <c r="I15" s="10">
        <v>24609</v>
      </c>
      <c r="J15" s="10">
        <v>314</v>
      </c>
      <c r="K15" s="10">
        <v>6331</v>
      </c>
      <c r="L15" s="10">
        <v>17</v>
      </c>
      <c r="M15" s="10">
        <v>64</v>
      </c>
      <c r="N15" s="10">
        <v>85</v>
      </c>
      <c r="O15" s="10">
        <v>75</v>
      </c>
      <c r="P15" s="10">
        <v>16</v>
      </c>
      <c r="Q15" s="10">
        <v>870</v>
      </c>
      <c r="R15" s="10">
        <v>3</v>
      </c>
      <c r="S15" s="10">
        <v>4</v>
      </c>
      <c r="T15" s="10">
        <v>1</v>
      </c>
      <c r="U15" s="10">
        <v>3</v>
      </c>
      <c r="V15" s="10">
        <v>15</v>
      </c>
      <c r="W15" s="10">
        <v>0</v>
      </c>
      <c r="X15" s="10">
        <v>4</v>
      </c>
      <c r="Y15" s="10">
        <v>0</v>
      </c>
      <c r="Z15" s="10">
        <v>0</v>
      </c>
      <c r="AA15" s="10">
        <v>210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1</v>
      </c>
      <c r="AL15" s="10">
        <v>0</v>
      </c>
      <c r="AM15" s="10">
        <v>2</v>
      </c>
      <c r="AN15" s="10">
        <v>0</v>
      </c>
      <c r="AO15" s="10">
        <v>1</v>
      </c>
      <c r="AP15" s="10">
        <v>1</v>
      </c>
      <c r="AQ15" s="10">
        <v>0</v>
      </c>
      <c r="AR15" s="10">
        <v>0</v>
      </c>
      <c r="AS15" s="10">
        <v>9</v>
      </c>
      <c r="AT15" s="10">
        <v>1</v>
      </c>
      <c r="AU15" s="10">
        <v>0</v>
      </c>
      <c r="AV15" s="10">
        <v>0</v>
      </c>
      <c r="AW15" s="10">
        <v>0</v>
      </c>
      <c r="AX15" s="10">
        <v>1</v>
      </c>
      <c r="AY15" s="10">
        <v>0</v>
      </c>
      <c r="AZ15" s="10">
        <v>4</v>
      </c>
      <c r="BA15" s="10">
        <v>2</v>
      </c>
      <c r="BB15" s="10">
        <v>0</v>
      </c>
      <c r="BC15" s="10">
        <v>0</v>
      </c>
      <c r="BD15" s="10">
        <v>1</v>
      </c>
      <c r="BE15" s="10">
        <v>0</v>
      </c>
      <c r="BF15" s="10">
        <v>0</v>
      </c>
      <c r="BG15" s="10">
        <v>3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292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1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1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651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0</v>
      </c>
      <c r="GH15" s="10">
        <v>0</v>
      </c>
      <c r="GI15" s="10">
        <v>0</v>
      </c>
      <c r="GJ15" s="10">
        <v>3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310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0</v>
      </c>
      <c r="IO15" s="10">
        <v>0</v>
      </c>
      <c r="IP15" s="10">
        <v>0</v>
      </c>
      <c r="IQ15" s="10">
        <v>0</v>
      </c>
      <c r="IR15" s="10">
        <v>0</v>
      </c>
      <c r="IS15" s="10">
        <v>0</v>
      </c>
      <c r="IT15" s="10">
        <v>0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0</v>
      </c>
      <c r="JG15" s="10">
        <v>0</v>
      </c>
      <c r="JH15" s="10">
        <v>0</v>
      </c>
      <c r="JI15" s="10">
        <v>0</v>
      </c>
      <c r="JJ15" s="10">
        <v>0</v>
      </c>
      <c r="JK15" s="10">
        <v>0</v>
      </c>
      <c r="JL15" s="10">
        <v>0</v>
      </c>
      <c r="JM15" s="10">
        <v>0</v>
      </c>
      <c r="JN15" s="10">
        <v>0</v>
      </c>
      <c r="JO15" s="10">
        <v>0</v>
      </c>
      <c r="JP15" s="10">
        <v>0</v>
      </c>
      <c r="JQ15" s="10">
        <v>0</v>
      </c>
      <c r="JR15" s="10">
        <v>0</v>
      </c>
      <c r="JS15" s="10">
        <f>SUM(H15:JR15)</f>
        <v>40937</v>
      </c>
    </row>
    <row r="16" spans="1:279" x14ac:dyDescent="0.2">
      <c r="A16" s="13">
        <v>15</v>
      </c>
      <c r="B16" s="8" t="s">
        <v>294</v>
      </c>
      <c r="C16" s="2" t="s">
        <v>279</v>
      </c>
      <c r="D16" s="17">
        <v>5</v>
      </c>
      <c r="E16" s="9" t="s">
        <v>299</v>
      </c>
      <c r="F16" s="2" t="s">
        <v>293</v>
      </c>
      <c r="G16" s="12">
        <v>15</v>
      </c>
      <c r="H16" s="10">
        <v>3077</v>
      </c>
      <c r="I16" s="10">
        <v>16109</v>
      </c>
      <c r="J16" s="10">
        <v>59</v>
      </c>
      <c r="K16" s="10">
        <v>3857</v>
      </c>
      <c r="L16" s="10">
        <v>532</v>
      </c>
      <c r="M16" s="10">
        <v>60</v>
      </c>
      <c r="N16" s="10">
        <v>58</v>
      </c>
      <c r="O16" s="10">
        <v>32</v>
      </c>
      <c r="P16" s="10">
        <v>12</v>
      </c>
      <c r="Q16" s="10">
        <v>4037</v>
      </c>
      <c r="R16" s="10">
        <v>2</v>
      </c>
      <c r="S16" s="10">
        <v>3</v>
      </c>
      <c r="T16" s="10">
        <v>0</v>
      </c>
      <c r="U16" s="10">
        <v>84</v>
      </c>
      <c r="V16" s="10">
        <v>9</v>
      </c>
      <c r="W16" s="10">
        <v>1</v>
      </c>
      <c r="X16" s="10">
        <v>3</v>
      </c>
      <c r="Y16" s="10">
        <v>0</v>
      </c>
      <c r="Z16" s="10">
        <v>1</v>
      </c>
      <c r="AA16" s="10">
        <v>0</v>
      </c>
      <c r="AB16" s="10">
        <v>0</v>
      </c>
      <c r="AC16" s="10">
        <v>0</v>
      </c>
      <c r="AD16" s="10">
        <v>2</v>
      </c>
      <c r="AE16" s="10">
        <v>0</v>
      </c>
      <c r="AF16" s="10">
        <v>183</v>
      </c>
      <c r="AG16" s="10">
        <v>4</v>
      </c>
      <c r="AH16" s="10">
        <v>0</v>
      </c>
      <c r="AI16" s="10">
        <v>0</v>
      </c>
      <c r="AJ16" s="10">
        <v>0</v>
      </c>
      <c r="AK16" s="10">
        <v>1</v>
      </c>
      <c r="AL16" s="10">
        <v>0</v>
      </c>
      <c r="AM16" s="10">
        <v>0</v>
      </c>
      <c r="AN16" s="10">
        <v>13</v>
      </c>
      <c r="AO16" s="10">
        <v>0</v>
      </c>
      <c r="AP16" s="10">
        <v>0</v>
      </c>
      <c r="AQ16" s="10">
        <v>0</v>
      </c>
      <c r="AR16" s="10">
        <v>0</v>
      </c>
      <c r="AS16" s="10">
        <v>6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14</v>
      </c>
      <c r="BA16" s="10">
        <v>0</v>
      </c>
      <c r="BB16" s="10">
        <v>36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1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3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200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2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0</v>
      </c>
      <c r="GH16" s="10">
        <v>0</v>
      </c>
      <c r="GI16" s="10">
        <v>0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3</v>
      </c>
      <c r="GU16" s="10">
        <v>0</v>
      </c>
      <c r="GV16" s="10">
        <v>0</v>
      </c>
      <c r="GW16" s="10">
        <v>0</v>
      </c>
      <c r="GX16" s="10">
        <v>0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8</v>
      </c>
      <c r="HP16" s="10">
        <v>0</v>
      </c>
      <c r="HQ16" s="10">
        <v>0</v>
      </c>
      <c r="HR16" s="10">
        <v>0</v>
      </c>
      <c r="HS16" s="10">
        <v>0</v>
      </c>
      <c r="HT16" s="10">
        <v>0</v>
      </c>
      <c r="HU16" s="10">
        <v>0</v>
      </c>
      <c r="HV16" s="10">
        <v>0</v>
      </c>
      <c r="HW16" s="10">
        <v>0</v>
      </c>
      <c r="HX16" s="10">
        <v>0</v>
      </c>
      <c r="HY16" s="10">
        <v>0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0</v>
      </c>
      <c r="IL16" s="10">
        <v>0</v>
      </c>
      <c r="IM16" s="10">
        <v>0</v>
      </c>
      <c r="IN16" s="10">
        <v>0</v>
      </c>
      <c r="IO16" s="10">
        <v>0</v>
      </c>
      <c r="IP16" s="10">
        <v>0</v>
      </c>
      <c r="IQ16" s="10">
        <v>0</v>
      </c>
      <c r="IR16" s="10">
        <v>0</v>
      </c>
      <c r="IS16" s="10">
        <v>0</v>
      </c>
      <c r="IT16" s="10">
        <v>0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0</v>
      </c>
      <c r="JI16" s="10">
        <v>0</v>
      </c>
      <c r="JJ16" s="10">
        <v>0</v>
      </c>
      <c r="JK16" s="10">
        <v>1</v>
      </c>
      <c r="JL16" s="10">
        <v>0</v>
      </c>
      <c r="JM16" s="10">
        <v>0</v>
      </c>
      <c r="JN16" s="10">
        <v>0</v>
      </c>
      <c r="JO16" s="10">
        <v>0</v>
      </c>
      <c r="JP16" s="10">
        <v>0</v>
      </c>
      <c r="JQ16" s="10">
        <v>0</v>
      </c>
      <c r="JR16" s="10">
        <v>0</v>
      </c>
      <c r="JS16" s="10">
        <f>SUM(H16:JR16)</f>
        <v>28413</v>
      </c>
    </row>
    <row r="17" spans="1:279" x14ac:dyDescent="0.2">
      <c r="A17" s="13">
        <v>16</v>
      </c>
      <c r="B17" s="8" t="s">
        <v>294</v>
      </c>
      <c r="C17" s="2" t="s">
        <v>279</v>
      </c>
      <c r="D17" s="17">
        <v>1</v>
      </c>
      <c r="E17" s="9" t="s">
        <v>299</v>
      </c>
      <c r="F17" s="2" t="s">
        <v>300</v>
      </c>
      <c r="G17" s="12">
        <v>16</v>
      </c>
      <c r="H17" s="10">
        <v>4018</v>
      </c>
      <c r="I17" s="10">
        <v>16040</v>
      </c>
      <c r="J17" s="10">
        <v>568</v>
      </c>
      <c r="K17" s="10">
        <v>3383</v>
      </c>
      <c r="L17" s="10">
        <v>560</v>
      </c>
      <c r="M17" s="10">
        <v>42</v>
      </c>
      <c r="N17" s="10">
        <v>66</v>
      </c>
      <c r="O17" s="10">
        <v>28</v>
      </c>
      <c r="P17" s="10">
        <v>156</v>
      </c>
      <c r="Q17" s="10">
        <v>2426</v>
      </c>
      <c r="R17" s="10">
        <v>3</v>
      </c>
      <c r="S17" s="10">
        <v>2</v>
      </c>
      <c r="T17" s="10">
        <v>3</v>
      </c>
      <c r="U17" s="10">
        <v>3</v>
      </c>
      <c r="V17" s="10">
        <v>11</v>
      </c>
      <c r="W17" s="10">
        <v>8</v>
      </c>
      <c r="X17" s="10">
        <v>2</v>
      </c>
      <c r="Y17" s="10">
        <v>2</v>
      </c>
      <c r="Z17" s="10">
        <v>1</v>
      </c>
      <c r="AA17" s="10">
        <v>175</v>
      </c>
      <c r="AB17" s="10">
        <v>11</v>
      </c>
      <c r="AC17" s="10">
        <v>0</v>
      </c>
      <c r="AD17" s="10">
        <v>25</v>
      </c>
      <c r="AE17" s="10">
        <v>0</v>
      </c>
      <c r="AF17" s="10">
        <v>170</v>
      </c>
      <c r="AG17" s="10">
        <v>45</v>
      </c>
      <c r="AH17" s="10">
        <v>0</v>
      </c>
      <c r="AI17" s="10">
        <v>22</v>
      </c>
      <c r="AJ17" s="10">
        <v>0</v>
      </c>
      <c r="AK17" s="10">
        <v>0</v>
      </c>
      <c r="AL17" s="10">
        <v>11</v>
      </c>
      <c r="AM17" s="10">
        <v>0</v>
      </c>
      <c r="AN17" s="10">
        <v>17</v>
      </c>
      <c r="AO17" s="10">
        <v>2</v>
      </c>
      <c r="AP17" s="10">
        <v>3</v>
      </c>
      <c r="AQ17" s="10">
        <v>0</v>
      </c>
      <c r="AR17" s="10">
        <v>10</v>
      </c>
      <c r="AS17" s="10">
        <v>0</v>
      </c>
      <c r="AT17" s="10">
        <v>2</v>
      </c>
      <c r="AU17" s="10">
        <v>0</v>
      </c>
      <c r="AV17" s="10">
        <v>27</v>
      </c>
      <c r="AW17" s="10">
        <v>18</v>
      </c>
      <c r="AX17" s="10">
        <v>0</v>
      </c>
      <c r="AY17" s="10">
        <v>0</v>
      </c>
      <c r="AZ17" s="10">
        <v>85</v>
      </c>
      <c r="BA17" s="10">
        <v>2</v>
      </c>
      <c r="BB17" s="10">
        <v>8</v>
      </c>
      <c r="BC17" s="10">
        <v>47</v>
      </c>
      <c r="BD17" s="10">
        <v>0</v>
      </c>
      <c r="BE17" s="10">
        <v>1</v>
      </c>
      <c r="BF17" s="10">
        <v>0</v>
      </c>
      <c r="BG17" s="10">
        <v>2</v>
      </c>
      <c r="BH17" s="10">
        <v>10</v>
      </c>
      <c r="BI17" s="10">
        <v>4</v>
      </c>
      <c r="BJ17" s="10">
        <v>9</v>
      </c>
      <c r="BK17" s="10">
        <v>12</v>
      </c>
      <c r="BL17" s="10">
        <v>1</v>
      </c>
      <c r="BM17" s="10">
        <v>0</v>
      </c>
      <c r="BN17" s="10">
        <v>0</v>
      </c>
      <c r="BO17" s="10">
        <v>0</v>
      </c>
      <c r="BP17" s="10">
        <v>113</v>
      </c>
      <c r="BQ17" s="10">
        <v>0</v>
      </c>
      <c r="BR17" s="10">
        <v>0</v>
      </c>
      <c r="BS17" s="10">
        <v>0</v>
      </c>
      <c r="BT17" s="10">
        <v>0</v>
      </c>
      <c r="BU17" s="10">
        <v>1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13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3</v>
      </c>
      <c r="DA17" s="10">
        <v>1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7</v>
      </c>
      <c r="DH17" s="10">
        <v>0</v>
      </c>
      <c r="DI17" s="10">
        <v>0</v>
      </c>
      <c r="DJ17" s="10">
        <v>0</v>
      </c>
      <c r="DK17" s="10">
        <v>0</v>
      </c>
      <c r="DL17" s="10">
        <v>9</v>
      </c>
      <c r="DM17" s="10">
        <v>0</v>
      </c>
      <c r="DN17" s="10">
        <v>0</v>
      </c>
      <c r="DO17" s="10">
        <v>0</v>
      </c>
      <c r="DP17" s="10">
        <v>1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1</v>
      </c>
      <c r="EL17" s="10">
        <v>0</v>
      </c>
      <c r="EM17" s="10">
        <v>15</v>
      </c>
      <c r="EN17" s="10">
        <v>0</v>
      </c>
      <c r="EO17" s="10">
        <v>4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1</v>
      </c>
      <c r="FE17" s="10">
        <v>25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21</v>
      </c>
      <c r="HD17" s="10">
        <v>0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0</v>
      </c>
      <c r="HQ17" s="10">
        <v>0</v>
      </c>
      <c r="HR17" s="10">
        <v>0</v>
      </c>
      <c r="HS17" s="10">
        <v>0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1</v>
      </c>
      <c r="IF17" s="10">
        <v>0</v>
      </c>
      <c r="IG17" s="10">
        <v>0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4</v>
      </c>
      <c r="IP17" s="10">
        <v>0</v>
      </c>
      <c r="IQ17" s="10">
        <v>0</v>
      </c>
      <c r="IR17" s="10">
        <v>0</v>
      </c>
      <c r="IS17" s="10">
        <v>0</v>
      </c>
      <c r="IT17" s="10">
        <v>0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24</v>
      </c>
      <c r="JC17" s="10">
        <v>0</v>
      </c>
      <c r="JD17" s="10">
        <v>0</v>
      </c>
      <c r="JE17" s="10">
        <v>0</v>
      </c>
      <c r="JF17" s="10">
        <v>0</v>
      </c>
      <c r="JG17" s="10">
        <v>0</v>
      </c>
      <c r="JH17" s="10">
        <v>0</v>
      </c>
      <c r="JI17" s="10">
        <v>13</v>
      </c>
      <c r="JJ17" s="10">
        <v>0</v>
      </c>
      <c r="JK17" s="10">
        <v>0</v>
      </c>
      <c r="JL17" s="10">
        <v>0</v>
      </c>
      <c r="JM17" s="10">
        <v>0</v>
      </c>
      <c r="JN17" s="10">
        <v>0</v>
      </c>
      <c r="JO17" s="10">
        <v>0</v>
      </c>
      <c r="JP17" s="10">
        <v>0</v>
      </c>
      <c r="JQ17" s="10">
        <v>0</v>
      </c>
      <c r="JR17" s="10">
        <v>0</v>
      </c>
      <c r="JS17" s="10">
        <f>SUM(H17:JR17)</f>
        <v>28298</v>
      </c>
    </row>
    <row r="18" spans="1:279" x14ac:dyDescent="0.2">
      <c r="A18" s="13">
        <v>17</v>
      </c>
      <c r="B18" s="8" t="s">
        <v>294</v>
      </c>
      <c r="C18" s="2" t="s">
        <v>279</v>
      </c>
      <c r="D18" s="17">
        <v>2</v>
      </c>
      <c r="E18" s="9" t="s">
        <v>298</v>
      </c>
      <c r="F18" s="2" t="s">
        <v>300</v>
      </c>
      <c r="G18" s="12">
        <v>17</v>
      </c>
      <c r="H18" s="10">
        <v>4360</v>
      </c>
      <c r="I18" s="10">
        <v>18582</v>
      </c>
      <c r="J18" s="10">
        <v>183</v>
      </c>
      <c r="K18" s="10">
        <v>4686</v>
      </c>
      <c r="L18" s="10">
        <v>1378</v>
      </c>
      <c r="M18" s="10">
        <v>44</v>
      </c>
      <c r="N18" s="10">
        <v>50</v>
      </c>
      <c r="O18" s="10">
        <v>185</v>
      </c>
      <c r="P18" s="10">
        <v>8</v>
      </c>
      <c r="Q18" s="10">
        <v>640</v>
      </c>
      <c r="R18" s="10">
        <v>2</v>
      </c>
      <c r="S18" s="10">
        <v>4</v>
      </c>
      <c r="T18" s="10">
        <v>2</v>
      </c>
      <c r="U18" s="10">
        <v>39</v>
      </c>
      <c r="V18" s="10">
        <v>140</v>
      </c>
      <c r="W18" s="10">
        <v>0</v>
      </c>
      <c r="X18" s="10">
        <v>1</v>
      </c>
      <c r="Y18" s="10">
        <v>1</v>
      </c>
      <c r="Z18" s="10">
        <v>4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686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1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1</v>
      </c>
      <c r="BE18" s="10">
        <v>1</v>
      </c>
      <c r="BF18" s="10">
        <v>3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1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1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46</v>
      </c>
      <c r="DZ18" s="10">
        <v>0</v>
      </c>
      <c r="EA18" s="10">
        <v>0</v>
      </c>
      <c r="EB18" s="10">
        <v>0</v>
      </c>
      <c r="EC18" s="10">
        <v>0</v>
      </c>
      <c r="ED18" s="10">
        <v>3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1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1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  <c r="GE18" s="10">
        <v>0</v>
      </c>
      <c r="GF18" s="10">
        <v>0</v>
      </c>
      <c r="GG18" s="10">
        <v>0</v>
      </c>
      <c r="GH18" s="10">
        <v>0</v>
      </c>
      <c r="GI18" s="10">
        <v>0</v>
      </c>
      <c r="GJ18" s="10">
        <v>0</v>
      </c>
      <c r="GK18" s="10">
        <v>0</v>
      </c>
      <c r="GL18" s="10">
        <v>0</v>
      </c>
      <c r="GM18" s="10">
        <v>0</v>
      </c>
      <c r="GN18" s="10">
        <v>0</v>
      </c>
      <c r="GO18" s="10">
        <v>0</v>
      </c>
      <c r="GP18" s="10">
        <v>0</v>
      </c>
      <c r="GQ18" s="10">
        <v>0</v>
      </c>
      <c r="GR18" s="10">
        <v>0</v>
      </c>
      <c r="GS18" s="10">
        <v>0</v>
      </c>
      <c r="GT18" s="10">
        <v>0</v>
      </c>
      <c r="GU18" s="10">
        <v>0</v>
      </c>
      <c r="GV18" s="10">
        <v>0</v>
      </c>
      <c r="GW18" s="10">
        <v>0</v>
      </c>
      <c r="GX18" s="10">
        <v>0</v>
      </c>
      <c r="GY18" s="10">
        <v>0</v>
      </c>
      <c r="GZ18" s="10">
        <v>0</v>
      </c>
      <c r="HA18" s="10">
        <v>0</v>
      </c>
      <c r="HB18" s="10">
        <v>0</v>
      </c>
      <c r="HC18" s="10">
        <v>0</v>
      </c>
      <c r="HD18" s="10">
        <v>0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</v>
      </c>
      <c r="HK18" s="10">
        <v>0</v>
      </c>
      <c r="HL18" s="10">
        <v>0</v>
      </c>
      <c r="HM18" s="10">
        <v>0</v>
      </c>
      <c r="HN18" s="10">
        <v>0</v>
      </c>
      <c r="HO18" s="10">
        <v>0</v>
      </c>
      <c r="HP18" s="10">
        <v>0</v>
      </c>
      <c r="HQ18" s="10">
        <v>0</v>
      </c>
      <c r="HR18" s="10">
        <v>0</v>
      </c>
      <c r="HS18" s="10">
        <v>0</v>
      </c>
      <c r="HT18" s="10">
        <v>0</v>
      </c>
      <c r="HU18" s="10">
        <v>0</v>
      </c>
      <c r="HV18" s="10">
        <v>0</v>
      </c>
      <c r="HW18" s="10">
        <v>0</v>
      </c>
      <c r="HX18" s="10">
        <v>0</v>
      </c>
      <c r="HY18" s="10">
        <v>0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0</v>
      </c>
      <c r="IF18" s="10">
        <v>0</v>
      </c>
      <c r="IG18" s="10">
        <v>0</v>
      </c>
      <c r="IH18" s="10">
        <v>0</v>
      </c>
      <c r="II18" s="10">
        <v>0</v>
      </c>
      <c r="IJ18" s="10">
        <v>0</v>
      </c>
      <c r="IK18" s="10">
        <v>0</v>
      </c>
      <c r="IL18" s="10">
        <v>0</v>
      </c>
      <c r="IM18" s="10">
        <v>0</v>
      </c>
      <c r="IN18" s="10">
        <v>0</v>
      </c>
      <c r="IO18" s="10">
        <v>0</v>
      </c>
      <c r="IP18" s="10">
        <v>0</v>
      </c>
      <c r="IQ18" s="10">
        <v>0</v>
      </c>
      <c r="IR18" s="10">
        <v>0</v>
      </c>
      <c r="IS18" s="10">
        <v>0</v>
      </c>
      <c r="IT18" s="10">
        <v>0</v>
      </c>
      <c r="IU18" s="10">
        <v>0</v>
      </c>
      <c r="IV18" s="10">
        <v>0</v>
      </c>
      <c r="IW18" s="10">
        <v>0</v>
      </c>
      <c r="IX18" s="10">
        <v>0</v>
      </c>
      <c r="IY18" s="10">
        <v>0</v>
      </c>
      <c r="IZ18" s="10">
        <v>0</v>
      </c>
      <c r="JA18" s="10">
        <v>0</v>
      </c>
      <c r="JB18" s="10">
        <v>0</v>
      </c>
      <c r="JC18" s="10">
        <v>0</v>
      </c>
      <c r="JD18" s="10">
        <v>0</v>
      </c>
      <c r="JE18" s="10">
        <v>0</v>
      </c>
      <c r="JF18" s="10">
        <v>0</v>
      </c>
      <c r="JG18" s="10">
        <v>0</v>
      </c>
      <c r="JH18" s="10">
        <v>0</v>
      </c>
      <c r="JI18" s="10">
        <v>0</v>
      </c>
      <c r="JJ18" s="10">
        <v>0</v>
      </c>
      <c r="JK18" s="10">
        <v>0</v>
      </c>
      <c r="JL18" s="10">
        <v>0</v>
      </c>
      <c r="JM18" s="10">
        <v>0</v>
      </c>
      <c r="JN18" s="10">
        <v>0</v>
      </c>
      <c r="JO18" s="10">
        <v>0</v>
      </c>
      <c r="JP18" s="10">
        <v>0</v>
      </c>
      <c r="JQ18" s="10">
        <v>0</v>
      </c>
      <c r="JR18" s="10">
        <v>0</v>
      </c>
      <c r="JS18" s="10">
        <f>SUM(H18:JR18)</f>
        <v>31054</v>
      </c>
    </row>
    <row r="19" spans="1:279" x14ac:dyDescent="0.2">
      <c r="A19" s="13">
        <v>18</v>
      </c>
      <c r="B19" s="8" t="s">
        <v>294</v>
      </c>
      <c r="C19" s="2" t="s">
        <v>279</v>
      </c>
      <c r="D19" s="17">
        <v>3</v>
      </c>
      <c r="E19" s="9" t="s">
        <v>297</v>
      </c>
      <c r="F19" s="2" t="s">
        <v>300</v>
      </c>
      <c r="G19" s="12">
        <v>18</v>
      </c>
      <c r="H19" s="10">
        <v>6375</v>
      </c>
      <c r="I19" s="10">
        <v>20169</v>
      </c>
      <c r="J19" s="10">
        <v>1086</v>
      </c>
      <c r="K19" s="10">
        <v>3274</v>
      </c>
      <c r="L19" s="10">
        <v>288</v>
      </c>
      <c r="M19" s="10">
        <v>51</v>
      </c>
      <c r="N19" s="10">
        <v>59</v>
      </c>
      <c r="O19" s="10">
        <v>47</v>
      </c>
      <c r="P19" s="10">
        <v>9</v>
      </c>
      <c r="Q19" s="10">
        <v>3082</v>
      </c>
      <c r="R19" s="10">
        <v>57</v>
      </c>
      <c r="S19" s="10">
        <v>1</v>
      </c>
      <c r="T19" s="10">
        <v>1</v>
      </c>
      <c r="U19" s="10">
        <v>1</v>
      </c>
      <c r="V19" s="10">
        <v>3</v>
      </c>
      <c r="W19" s="10">
        <v>0</v>
      </c>
      <c r="X19" s="10">
        <v>1</v>
      </c>
      <c r="Y19" s="10">
        <v>2</v>
      </c>
      <c r="Z19" s="10">
        <v>2</v>
      </c>
      <c r="AA19" s="10">
        <v>0</v>
      </c>
      <c r="AB19" s="10">
        <v>0</v>
      </c>
      <c r="AC19" s="10">
        <v>0</v>
      </c>
      <c r="AD19" s="10">
        <v>2</v>
      </c>
      <c r="AE19" s="10">
        <v>2</v>
      </c>
      <c r="AF19" s="10">
        <v>155</v>
      </c>
      <c r="AG19" s="10">
        <v>1</v>
      </c>
      <c r="AH19" s="10">
        <v>3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27</v>
      </c>
      <c r="AO19" s="10">
        <v>0</v>
      </c>
      <c r="AP19" s="10">
        <v>1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82</v>
      </c>
      <c r="AW19" s="10">
        <v>8</v>
      </c>
      <c r="AX19" s="10">
        <v>0</v>
      </c>
      <c r="AY19" s="10">
        <v>0</v>
      </c>
      <c r="AZ19" s="10">
        <v>58</v>
      </c>
      <c r="BA19" s="10">
        <v>0</v>
      </c>
      <c r="BB19" s="10">
        <v>0</v>
      </c>
      <c r="BC19" s="10">
        <v>2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489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91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19</v>
      </c>
      <c r="CH19" s="10">
        <v>0</v>
      </c>
      <c r="CI19" s="10">
        <v>0</v>
      </c>
      <c r="CJ19" s="10">
        <v>2</v>
      </c>
      <c r="CK19" s="10">
        <v>0</v>
      </c>
      <c r="CL19" s="10">
        <v>0</v>
      </c>
      <c r="CM19" s="10">
        <v>0</v>
      </c>
      <c r="CN19" s="10">
        <v>0</v>
      </c>
      <c r="CO19" s="10">
        <v>1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1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1</v>
      </c>
      <c r="EC19" s="10">
        <v>0</v>
      </c>
      <c r="ED19" s="10">
        <v>101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1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79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7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1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0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0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0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0</v>
      </c>
      <c r="IF19" s="10">
        <v>0</v>
      </c>
      <c r="IG19" s="10">
        <v>0</v>
      </c>
      <c r="IH19" s="10">
        <v>0</v>
      </c>
      <c r="II19" s="10">
        <v>0</v>
      </c>
      <c r="IJ19" s="10">
        <v>0</v>
      </c>
      <c r="IK19" s="10">
        <v>0</v>
      </c>
      <c r="IL19" s="10">
        <v>0</v>
      </c>
      <c r="IM19" s="10">
        <v>0</v>
      </c>
      <c r="IN19" s="10">
        <v>0</v>
      </c>
      <c r="IO19" s="10">
        <v>0</v>
      </c>
      <c r="IP19" s="10">
        <v>0</v>
      </c>
      <c r="IQ19" s="10">
        <v>0</v>
      </c>
      <c r="IR19" s="10">
        <v>0</v>
      </c>
      <c r="IS19" s="10">
        <v>0</v>
      </c>
      <c r="IT19" s="10">
        <v>0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0</v>
      </c>
      <c r="JA19" s="10">
        <v>0</v>
      </c>
      <c r="JB19" s="10">
        <v>0</v>
      </c>
      <c r="JC19" s="10">
        <v>0</v>
      </c>
      <c r="JD19" s="10">
        <v>0</v>
      </c>
      <c r="JE19" s="10">
        <v>0</v>
      </c>
      <c r="JF19" s="10">
        <v>0</v>
      </c>
      <c r="JG19" s="10">
        <v>0</v>
      </c>
      <c r="JH19" s="10">
        <v>0</v>
      </c>
      <c r="JI19" s="10">
        <v>0</v>
      </c>
      <c r="JJ19" s="10">
        <v>0</v>
      </c>
      <c r="JK19" s="10">
        <v>0</v>
      </c>
      <c r="JL19" s="10">
        <v>0</v>
      </c>
      <c r="JM19" s="10">
        <v>78</v>
      </c>
      <c r="JN19" s="10">
        <v>0</v>
      </c>
      <c r="JO19" s="10">
        <v>0</v>
      </c>
      <c r="JP19" s="10">
        <v>0</v>
      </c>
      <c r="JQ19" s="10">
        <v>0</v>
      </c>
      <c r="JR19" s="10">
        <v>0</v>
      </c>
      <c r="JS19" s="10">
        <f>SUM(H19:JR19)</f>
        <v>35720</v>
      </c>
    </row>
    <row r="20" spans="1:279" x14ac:dyDescent="0.2">
      <c r="A20" s="13">
        <v>19</v>
      </c>
      <c r="B20" s="8" t="s">
        <v>294</v>
      </c>
      <c r="C20" s="2" t="s">
        <v>279</v>
      </c>
      <c r="D20" s="17">
        <v>4</v>
      </c>
      <c r="E20" s="9" t="s">
        <v>296</v>
      </c>
      <c r="F20" s="2" t="s">
        <v>300</v>
      </c>
      <c r="G20" s="12">
        <v>19</v>
      </c>
      <c r="H20" s="10">
        <v>5049</v>
      </c>
      <c r="I20" s="10">
        <v>20754</v>
      </c>
      <c r="J20" s="10">
        <v>996</v>
      </c>
      <c r="K20" s="10">
        <v>3993</v>
      </c>
      <c r="L20" s="10">
        <v>915</v>
      </c>
      <c r="M20" s="10">
        <v>47</v>
      </c>
      <c r="N20" s="10">
        <v>58</v>
      </c>
      <c r="O20" s="10">
        <v>58</v>
      </c>
      <c r="P20" s="10">
        <v>77</v>
      </c>
      <c r="Q20" s="10">
        <v>2737</v>
      </c>
      <c r="R20" s="10">
        <v>9</v>
      </c>
      <c r="S20" s="10">
        <v>4</v>
      </c>
      <c r="T20" s="10">
        <v>23</v>
      </c>
      <c r="U20" s="10">
        <v>9</v>
      </c>
      <c r="V20" s="10">
        <v>139</v>
      </c>
      <c r="W20" s="10">
        <v>99</v>
      </c>
      <c r="X20" s="10">
        <v>1</v>
      </c>
      <c r="Y20" s="10">
        <v>0</v>
      </c>
      <c r="Z20" s="10">
        <v>1</v>
      </c>
      <c r="AA20" s="10">
        <v>0</v>
      </c>
      <c r="AB20" s="10">
        <v>83</v>
      </c>
      <c r="AC20" s="10">
        <v>28</v>
      </c>
      <c r="AD20" s="10">
        <v>28</v>
      </c>
      <c r="AE20" s="10">
        <v>0</v>
      </c>
      <c r="AF20" s="10">
        <v>408</v>
      </c>
      <c r="AG20" s="10">
        <v>34</v>
      </c>
      <c r="AH20" s="10">
        <v>206</v>
      </c>
      <c r="AI20" s="10">
        <v>136</v>
      </c>
      <c r="AJ20" s="10">
        <v>13</v>
      </c>
      <c r="AK20" s="10">
        <v>0</v>
      </c>
      <c r="AL20" s="10">
        <v>4</v>
      </c>
      <c r="AM20" s="10">
        <v>0</v>
      </c>
      <c r="AN20" s="10">
        <v>146</v>
      </c>
      <c r="AO20" s="10">
        <v>0</v>
      </c>
      <c r="AP20" s="10">
        <v>1</v>
      </c>
      <c r="AQ20" s="10">
        <v>20</v>
      </c>
      <c r="AR20" s="10">
        <v>36</v>
      </c>
      <c r="AS20" s="10">
        <v>9</v>
      </c>
      <c r="AT20" s="10">
        <v>7</v>
      </c>
      <c r="AU20" s="10">
        <v>0</v>
      </c>
      <c r="AV20" s="10">
        <v>26</v>
      </c>
      <c r="AW20" s="10">
        <v>79</v>
      </c>
      <c r="AX20" s="10">
        <v>0</v>
      </c>
      <c r="AY20" s="10">
        <v>7</v>
      </c>
      <c r="AZ20" s="10">
        <v>51</v>
      </c>
      <c r="BA20" s="10">
        <v>0</v>
      </c>
      <c r="BB20" s="10">
        <v>0</v>
      </c>
      <c r="BC20" s="10">
        <v>0</v>
      </c>
      <c r="BD20" s="10">
        <v>1</v>
      </c>
      <c r="BE20" s="10">
        <v>0</v>
      </c>
      <c r="BF20" s="10">
        <v>0</v>
      </c>
      <c r="BG20" s="10">
        <v>5</v>
      </c>
      <c r="BH20" s="10">
        <v>9</v>
      </c>
      <c r="BI20" s="10">
        <v>284</v>
      </c>
      <c r="BJ20" s="10">
        <v>130</v>
      </c>
      <c r="BK20" s="10">
        <v>30</v>
      </c>
      <c r="BL20" s="10">
        <v>0</v>
      </c>
      <c r="BM20" s="10">
        <v>37</v>
      </c>
      <c r="BN20" s="10">
        <v>37</v>
      </c>
      <c r="BO20" s="10">
        <v>3</v>
      </c>
      <c r="BP20" s="10">
        <v>101</v>
      </c>
      <c r="BQ20" s="10">
        <v>3</v>
      </c>
      <c r="BR20" s="10">
        <v>375</v>
      </c>
      <c r="BS20" s="10">
        <v>0</v>
      </c>
      <c r="BT20" s="10">
        <v>1</v>
      </c>
      <c r="BU20" s="10">
        <v>0</v>
      </c>
      <c r="BV20" s="10">
        <v>2</v>
      </c>
      <c r="BW20" s="10">
        <v>0</v>
      </c>
      <c r="BX20" s="10">
        <v>3</v>
      </c>
      <c r="BY20" s="10">
        <v>18</v>
      </c>
      <c r="BZ20" s="10">
        <v>0</v>
      </c>
      <c r="CA20" s="10">
        <v>1</v>
      </c>
      <c r="CB20" s="10">
        <v>5</v>
      </c>
      <c r="CC20" s="10">
        <v>0</v>
      </c>
      <c r="CD20" s="10">
        <v>4</v>
      </c>
      <c r="CE20" s="10">
        <v>0</v>
      </c>
      <c r="CF20" s="10">
        <v>0</v>
      </c>
      <c r="CG20" s="10">
        <v>0</v>
      </c>
      <c r="CH20" s="10">
        <v>6</v>
      </c>
      <c r="CI20" s="10">
        <v>0</v>
      </c>
      <c r="CJ20" s="10">
        <v>0</v>
      </c>
      <c r="CK20" s="10">
        <v>0</v>
      </c>
      <c r="CL20" s="10">
        <v>204</v>
      </c>
      <c r="CM20" s="10">
        <v>0</v>
      </c>
      <c r="CN20" s="10">
        <v>0</v>
      </c>
      <c r="CO20" s="10">
        <v>0</v>
      </c>
      <c r="CP20" s="10">
        <v>1</v>
      </c>
      <c r="CQ20" s="10">
        <v>0</v>
      </c>
      <c r="CR20" s="10">
        <v>0</v>
      </c>
      <c r="CS20" s="10">
        <v>0</v>
      </c>
      <c r="CT20" s="10">
        <v>18</v>
      </c>
      <c r="CU20" s="10">
        <v>5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9</v>
      </c>
      <c r="DB20" s="10">
        <v>0</v>
      </c>
      <c r="DC20" s="10">
        <v>10</v>
      </c>
      <c r="DD20" s="10">
        <v>0</v>
      </c>
      <c r="DE20" s="10">
        <v>0</v>
      </c>
      <c r="DF20" s="10">
        <v>2</v>
      </c>
      <c r="DG20" s="10">
        <v>1</v>
      </c>
      <c r="DH20" s="10">
        <v>3</v>
      </c>
      <c r="DI20" s="10">
        <v>6</v>
      </c>
      <c r="DJ20" s="10">
        <v>0</v>
      </c>
      <c r="DK20" s="10">
        <v>0</v>
      </c>
      <c r="DL20" s="10">
        <v>8</v>
      </c>
      <c r="DM20" s="10">
        <v>0</v>
      </c>
      <c r="DN20" s="10">
        <v>90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1</v>
      </c>
      <c r="EF20" s="10">
        <v>0</v>
      </c>
      <c r="EG20" s="10">
        <v>0</v>
      </c>
      <c r="EH20" s="10">
        <v>2</v>
      </c>
      <c r="EI20" s="10">
        <v>470</v>
      </c>
      <c r="EJ20" s="10">
        <v>0</v>
      </c>
      <c r="EK20" s="10">
        <v>0</v>
      </c>
      <c r="EL20" s="10">
        <v>0</v>
      </c>
      <c r="EM20" s="10">
        <v>6</v>
      </c>
      <c r="EN20" s="10">
        <v>1</v>
      </c>
      <c r="EO20" s="10">
        <v>0</v>
      </c>
      <c r="EP20" s="10">
        <v>0</v>
      </c>
      <c r="EQ20" s="10">
        <v>12</v>
      </c>
      <c r="ER20" s="10">
        <v>0</v>
      </c>
      <c r="ES20" s="10">
        <v>0</v>
      </c>
      <c r="ET20" s="10">
        <v>0</v>
      </c>
      <c r="EU20" s="10">
        <v>57</v>
      </c>
      <c r="EV20" s="10">
        <v>0</v>
      </c>
      <c r="EW20" s="10">
        <v>0</v>
      </c>
      <c r="EX20" s="10">
        <v>0</v>
      </c>
      <c r="EY20" s="10">
        <v>259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11</v>
      </c>
      <c r="FG20" s="10">
        <v>0</v>
      </c>
      <c r="FH20" s="10">
        <v>2</v>
      </c>
      <c r="FI20" s="10">
        <v>0</v>
      </c>
      <c r="FJ20" s="10">
        <v>12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19</v>
      </c>
      <c r="FS20" s="10">
        <v>79</v>
      </c>
      <c r="FT20" s="10">
        <v>0</v>
      </c>
      <c r="FU20" s="10">
        <v>9</v>
      </c>
      <c r="FV20" s="10">
        <v>6</v>
      </c>
      <c r="FW20" s="10">
        <v>0</v>
      </c>
      <c r="FX20" s="10">
        <v>0</v>
      </c>
      <c r="FY20" s="10">
        <v>0</v>
      </c>
      <c r="FZ20" s="10">
        <v>0</v>
      </c>
      <c r="GA20" s="10">
        <v>21</v>
      </c>
      <c r="GB20" s="10">
        <v>4</v>
      </c>
      <c r="GC20" s="10">
        <v>5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58</v>
      </c>
      <c r="GL20" s="10">
        <v>0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64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335</v>
      </c>
      <c r="GZ20" s="10">
        <v>0</v>
      </c>
      <c r="HA20" s="10">
        <v>27</v>
      </c>
      <c r="HB20" s="10">
        <v>0</v>
      </c>
      <c r="HC20" s="10">
        <v>10</v>
      </c>
      <c r="HD20" s="10">
        <v>0</v>
      </c>
      <c r="HE20" s="10">
        <v>30</v>
      </c>
      <c r="HF20" s="10">
        <v>0</v>
      </c>
      <c r="HG20" s="10">
        <v>0</v>
      </c>
      <c r="HH20" s="10">
        <v>0</v>
      </c>
      <c r="HI20" s="10">
        <v>0</v>
      </c>
      <c r="HJ20" s="10">
        <v>105</v>
      </c>
      <c r="HK20" s="10">
        <v>11</v>
      </c>
      <c r="HL20" s="10">
        <v>0</v>
      </c>
      <c r="HM20" s="10">
        <v>85</v>
      </c>
      <c r="HN20" s="10">
        <v>0</v>
      </c>
      <c r="HO20" s="10">
        <v>0</v>
      </c>
      <c r="HP20" s="10">
        <v>0</v>
      </c>
      <c r="HQ20" s="10">
        <v>0</v>
      </c>
      <c r="HR20" s="10">
        <v>0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  <c r="IH20" s="10">
        <v>0</v>
      </c>
      <c r="II20" s="10">
        <v>0</v>
      </c>
      <c r="IJ20" s="10">
        <v>0</v>
      </c>
      <c r="IK20" s="10">
        <v>0</v>
      </c>
      <c r="IL20" s="10">
        <v>0</v>
      </c>
      <c r="IM20" s="10">
        <v>0</v>
      </c>
      <c r="IN20" s="10">
        <v>0</v>
      </c>
      <c r="IO20" s="10">
        <v>0</v>
      </c>
      <c r="IP20" s="10">
        <v>0</v>
      </c>
      <c r="IQ20" s="10">
        <v>0</v>
      </c>
      <c r="IR20" s="10">
        <v>0</v>
      </c>
      <c r="IS20" s="10">
        <v>9</v>
      </c>
      <c r="IT20" s="10">
        <v>0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0</v>
      </c>
      <c r="JA20" s="10">
        <v>62</v>
      </c>
      <c r="JB20" s="10">
        <v>0</v>
      </c>
      <c r="JC20" s="10">
        <v>0</v>
      </c>
      <c r="JD20" s="10">
        <v>0</v>
      </c>
      <c r="JE20" s="10">
        <v>6</v>
      </c>
      <c r="JF20" s="10">
        <v>0</v>
      </c>
      <c r="JG20" s="10">
        <v>0</v>
      </c>
      <c r="JH20" s="10">
        <v>0</v>
      </c>
      <c r="JI20" s="10">
        <v>0</v>
      </c>
      <c r="JJ20" s="10">
        <v>0</v>
      </c>
      <c r="JK20" s="10">
        <v>0</v>
      </c>
      <c r="JL20" s="10">
        <v>0</v>
      </c>
      <c r="JM20" s="10">
        <v>0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f>SUM(H20:JR20)</f>
        <v>39481</v>
      </c>
    </row>
    <row r="21" spans="1:279" x14ac:dyDescent="0.2">
      <c r="A21" s="13">
        <v>20</v>
      </c>
      <c r="B21" s="8" t="s">
        <v>294</v>
      </c>
      <c r="C21" s="2" t="s">
        <v>279</v>
      </c>
      <c r="D21" s="17">
        <v>5</v>
      </c>
      <c r="E21" s="9" t="s">
        <v>301</v>
      </c>
      <c r="F21" s="2" t="s">
        <v>300</v>
      </c>
      <c r="G21" s="12">
        <v>20</v>
      </c>
      <c r="H21" s="10">
        <v>5455</v>
      </c>
      <c r="I21" s="10">
        <v>19229</v>
      </c>
      <c r="J21" s="10">
        <v>851</v>
      </c>
      <c r="K21" s="10">
        <v>3608</v>
      </c>
      <c r="L21" s="10">
        <v>833</v>
      </c>
      <c r="M21" s="10">
        <v>45</v>
      </c>
      <c r="N21" s="10">
        <v>39</v>
      </c>
      <c r="O21" s="10">
        <v>39</v>
      </c>
      <c r="P21" s="10">
        <v>107</v>
      </c>
      <c r="Q21" s="10">
        <v>2507</v>
      </c>
      <c r="R21" s="10">
        <v>30</v>
      </c>
      <c r="S21" s="10">
        <v>3</v>
      </c>
      <c r="T21" s="10">
        <v>3</v>
      </c>
      <c r="U21" s="10">
        <v>2</v>
      </c>
      <c r="V21" s="10">
        <v>81</v>
      </c>
      <c r="W21" s="10">
        <v>91</v>
      </c>
      <c r="X21" s="10">
        <v>1</v>
      </c>
      <c r="Y21" s="10">
        <v>1</v>
      </c>
      <c r="Z21" s="10">
        <v>1</v>
      </c>
      <c r="AA21" s="10">
        <v>96</v>
      </c>
      <c r="AB21" s="10">
        <v>29</v>
      </c>
      <c r="AC21" s="10">
        <v>32</v>
      </c>
      <c r="AD21" s="10">
        <v>23</v>
      </c>
      <c r="AE21" s="10">
        <v>3</v>
      </c>
      <c r="AF21" s="10">
        <v>100</v>
      </c>
      <c r="AG21" s="10">
        <v>63</v>
      </c>
      <c r="AH21" s="10">
        <v>110</v>
      </c>
      <c r="AI21" s="10">
        <v>205</v>
      </c>
      <c r="AJ21" s="10">
        <v>6</v>
      </c>
      <c r="AK21" s="10">
        <v>0</v>
      </c>
      <c r="AL21" s="10">
        <v>24</v>
      </c>
      <c r="AM21" s="10">
        <v>2</v>
      </c>
      <c r="AN21" s="10">
        <v>83</v>
      </c>
      <c r="AO21" s="10">
        <v>0</v>
      </c>
      <c r="AP21" s="10">
        <v>0</v>
      </c>
      <c r="AQ21" s="10">
        <v>16</v>
      </c>
      <c r="AR21" s="10">
        <v>18</v>
      </c>
      <c r="AS21" s="10">
        <v>1</v>
      </c>
      <c r="AT21" s="10">
        <v>0</v>
      </c>
      <c r="AU21" s="10">
        <v>11</v>
      </c>
      <c r="AV21" s="10">
        <v>7</v>
      </c>
      <c r="AW21" s="10">
        <v>53</v>
      </c>
      <c r="AX21" s="10">
        <v>1</v>
      </c>
      <c r="AY21" s="10">
        <v>36</v>
      </c>
      <c r="AZ21" s="10">
        <v>22</v>
      </c>
      <c r="BA21" s="10">
        <v>0</v>
      </c>
      <c r="BB21" s="10">
        <v>15</v>
      </c>
      <c r="BC21" s="10">
        <v>8</v>
      </c>
      <c r="BD21" s="10">
        <v>0</v>
      </c>
      <c r="BE21" s="10">
        <v>1</v>
      </c>
      <c r="BF21" s="10">
        <v>0</v>
      </c>
      <c r="BG21" s="10">
        <v>0</v>
      </c>
      <c r="BH21" s="10">
        <v>22</v>
      </c>
      <c r="BI21" s="10">
        <v>299</v>
      </c>
      <c r="BJ21" s="10">
        <v>152</v>
      </c>
      <c r="BK21" s="10">
        <v>13</v>
      </c>
      <c r="BL21" s="10">
        <v>0</v>
      </c>
      <c r="BM21" s="10">
        <v>0</v>
      </c>
      <c r="BN21" s="10">
        <v>3</v>
      </c>
      <c r="BO21" s="10">
        <v>23</v>
      </c>
      <c r="BP21" s="10">
        <v>0</v>
      </c>
      <c r="BQ21" s="10">
        <v>7</v>
      </c>
      <c r="BR21" s="10">
        <v>163</v>
      </c>
      <c r="BS21" s="10">
        <v>0</v>
      </c>
      <c r="BT21" s="10">
        <v>0</v>
      </c>
      <c r="BU21" s="10">
        <v>0</v>
      </c>
      <c r="BV21" s="10">
        <v>6</v>
      </c>
      <c r="BW21" s="10">
        <v>0</v>
      </c>
      <c r="BX21" s="10">
        <v>3</v>
      </c>
      <c r="BY21" s="10">
        <v>0</v>
      </c>
      <c r="BZ21" s="10">
        <v>0</v>
      </c>
      <c r="CA21" s="10">
        <v>0</v>
      </c>
      <c r="CB21" s="10">
        <v>3</v>
      </c>
      <c r="CC21" s="10">
        <v>1</v>
      </c>
      <c r="CD21" s="10">
        <v>4</v>
      </c>
      <c r="CE21" s="10">
        <v>0</v>
      </c>
      <c r="CF21" s="10">
        <v>0</v>
      </c>
      <c r="CG21" s="10">
        <v>35</v>
      </c>
      <c r="CH21" s="10">
        <v>3</v>
      </c>
      <c r="CI21" s="10">
        <v>1</v>
      </c>
      <c r="CJ21" s="10">
        <v>1</v>
      </c>
      <c r="CK21" s="10">
        <v>0</v>
      </c>
      <c r="CL21" s="10">
        <v>7</v>
      </c>
      <c r="CM21" s="10">
        <v>0</v>
      </c>
      <c r="CN21" s="10">
        <v>3</v>
      </c>
      <c r="CO21" s="10">
        <v>0</v>
      </c>
      <c r="CP21" s="10">
        <v>0</v>
      </c>
      <c r="CQ21" s="10">
        <v>9</v>
      </c>
      <c r="CR21" s="10">
        <v>0</v>
      </c>
      <c r="CS21" s="10">
        <v>0</v>
      </c>
      <c r="CT21" s="10">
        <v>10</v>
      </c>
      <c r="CU21" s="10">
        <v>8</v>
      </c>
      <c r="CV21" s="10">
        <v>0</v>
      </c>
      <c r="CW21" s="10">
        <v>2</v>
      </c>
      <c r="CX21" s="10">
        <v>0</v>
      </c>
      <c r="CY21" s="10">
        <v>0</v>
      </c>
      <c r="CZ21" s="10">
        <v>3</v>
      </c>
      <c r="DA21" s="10">
        <v>12</v>
      </c>
      <c r="DB21" s="10">
        <v>0</v>
      </c>
      <c r="DC21" s="10">
        <v>0</v>
      </c>
      <c r="DD21" s="10">
        <v>0</v>
      </c>
      <c r="DE21" s="10">
        <v>2</v>
      </c>
      <c r="DF21" s="10">
        <v>1</v>
      </c>
      <c r="DG21" s="10">
        <v>1</v>
      </c>
      <c r="DH21" s="10">
        <v>2</v>
      </c>
      <c r="DI21" s="10">
        <v>1</v>
      </c>
      <c r="DJ21" s="10">
        <v>0</v>
      </c>
      <c r="DK21" s="10">
        <v>4</v>
      </c>
      <c r="DL21" s="10">
        <v>39</v>
      </c>
      <c r="DM21" s="10">
        <v>0</v>
      </c>
      <c r="DN21" s="10">
        <v>28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2</v>
      </c>
      <c r="DV21" s="10">
        <v>0</v>
      </c>
      <c r="DW21" s="10">
        <v>0</v>
      </c>
      <c r="DX21" s="10">
        <v>257</v>
      </c>
      <c r="DY21" s="10">
        <v>27</v>
      </c>
      <c r="DZ21" s="10">
        <v>3</v>
      </c>
      <c r="EA21" s="10">
        <v>0</v>
      </c>
      <c r="EB21" s="10">
        <v>1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157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266</v>
      </c>
      <c r="ET21" s="10">
        <v>0</v>
      </c>
      <c r="EU21" s="10">
        <v>0</v>
      </c>
      <c r="EV21" s="10">
        <v>0</v>
      </c>
      <c r="EW21" s="10">
        <v>0</v>
      </c>
      <c r="EX21" s="10">
        <v>39</v>
      </c>
      <c r="EY21" s="10">
        <v>0</v>
      </c>
      <c r="EZ21" s="10">
        <v>0</v>
      </c>
      <c r="FA21" s="10">
        <v>1</v>
      </c>
      <c r="FB21" s="10">
        <v>0</v>
      </c>
      <c r="FC21" s="10">
        <v>0</v>
      </c>
      <c r="FD21" s="10">
        <v>0</v>
      </c>
      <c r="FE21" s="10">
        <v>0</v>
      </c>
      <c r="FF21" s="10">
        <v>3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39</v>
      </c>
      <c r="FN21" s="10">
        <v>0</v>
      </c>
      <c r="FO21" s="10">
        <v>2</v>
      </c>
      <c r="FP21" s="10">
        <v>18</v>
      </c>
      <c r="FQ21" s="10">
        <v>0</v>
      </c>
      <c r="FR21" s="10">
        <v>0</v>
      </c>
      <c r="FS21" s="10">
        <v>0</v>
      </c>
      <c r="FT21" s="10">
        <v>3</v>
      </c>
      <c r="FU21" s="10">
        <v>0</v>
      </c>
      <c r="FV21" s="10">
        <v>0</v>
      </c>
      <c r="FW21" s="10">
        <v>0</v>
      </c>
      <c r="FX21" s="10">
        <v>1</v>
      </c>
      <c r="FY21" s="10">
        <v>0</v>
      </c>
      <c r="FZ21" s="10">
        <v>0</v>
      </c>
      <c r="GA21" s="10">
        <v>0</v>
      </c>
      <c r="GB21" s="10">
        <v>8</v>
      </c>
      <c r="GC21" s="10">
        <v>0</v>
      </c>
      <c r="GD21" s="10">
        <v>0</v>
      </c>
      <c r="GE21" s="10">
        <v>0</v>
      </c>
      <c r="GF21" s="10">
        <v>0</v>
      </c>
      <c r="GG21" s="10">
        <v>0</v>
      </c>
      <c r="GH21" s="10">
        <v>0</v>
      </c>
      <c r="GI21" s="10">
        <v>0</v>
      </c>
      <c r="GJ21" s="10">
        <v>0</v>
      </c>
      <c r="GK21" s="10">
        <v>102</v>
      </c>
      <c r="GL21" s="10">
        <v>0</v>
      </c>
      <c r="GM21" s="10">
        <v>82</v>
      </c>
      <c r="GN21" s="10">
        <v>7</v>
      </c>
      <c r="GO21" s="10">
        <v>0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2</v>
      </c>
      <c r="GV21" s="10">
        <v>0</v>
      </c>
      <c r="GW21" s="10">
        <v>0</v>
      </c>
      <c r="GX21" s="10">
        <v>0</v>
      </c>
      <c r="GY21" s="10">
        <v>0</v>
      </c>
      <c r="GZ21" s="10">
        <v>0</v>
      </c>
      <c r="HA21" s="10">
        <v>0</v>
      </c>
      <c r="HB21" s="10">
        <v>0</v>
      </c>
      <c r="HC21" s="10">
        <v>0</v>
      </c>
      <c r="HD21" s="10">
        <v>1</v>
      </c>
      <c r="HE21" s="10">
        <v>1</v>
      </c>
      <c r="HF21" s="10">
        <v>0</v>
      </c>
      <c r="HG21" s="10">
        <v>1</v>
      </c>
      <c r="HH21" s="10">
        <v>0</v>
      </c>
      <c r="HI21" s="10">
        <v>12</v>
      </c>
      <c r="HJ21" s="10">
        <v>1</v>
      </c>
      <c r="HK21" s="10">
        <v>0</v>
      </c>
      <c r="HL21" s="10">
        <v>27</v>
      </c>
      <c r="HM21" s="10">
        <v>0</v>
      </c>
      <c r="HN21" s="10">
        <v>61</v>
      </c>
      <c r="HO21" s="10">
        <v>0</v>
      </c>
      <c r="HP21" s="10">
        <v>53</v>
      </c>
      <c r="HQ21" s="10">
        <v>0</v>
      </c>
      <c r="HR21" s="10">
        <v>0</v>
      </c>
      <c r="HS21" s="10">
        <v>35</v>
      </c>
      <c r="HT21" s="10">
        <v>0</v>
      </c>
      <c r="HU21" s="10">
        <v>0</v>
      </c>
      <c r="HV21" s="10">
        <v>16</v>
      </c>
      <c r="HW21" s="10">
        <v>26</v>
      </c>
      <c r="HX21" s="10">
        <v>0</v>
      </c>
      <c r="HY21" s="10">
        <v>0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0</v>
      </c>
      <c r="IF21" s="10">
        <v>0</v>
      </c>
      <c r="IG21" s="10">
        <v>0</v>
      </c>
      <c r="IH21" s="10">
        <v>0</v>
      </c>
      <c r="II21" s="10">
        <v>0</v>
      </c>
      <c r="IJ21" s="10">
        <v>0</v>
      </c>
      <c r="IK21" s="10">
        <v>0</v>
      </c>
      <c r="IL21" s="10">
        <v>0</v>
      </c>
      <c r="IM21" s="10">
        <v>10</v>
      </c>
      <c r="IN21" s="10">
        <v>0</v>
      </c>
      <c r="IO21" s="10">
        <v>7</v>
      </c>
      <c r="IP21" s="10">
        <v>0</v>
      </c>
      <c r="IQ21" s="10">
        <v>0</v>
      </c>
      <c r="IR21" s="10">
        <v>0</v>
      </c>
      <c r="IS21" s="10">
        <v>0</v>
      </c>
      <c r="IT21" s="10">
        <v>0</v>
      </c>
      <c r="IU21" s="10">
        <v>0</v>
      </c>
      <c r="IV21" s="10">
        <v>1</v>
      </c>
      <c r="IW21" s="10">
        <v>0</v>
      </c>
      <c r="IX21" s="10">
        <v>0</v>
      </c>
      <c r="IY21" s="10">
        <v>1</v>
      </c>
      <c r="IZ21" s="10">
        <v>0</v>
      </c>
      <c r="JA21" s="10">
        <v>0</v>
      </c>
      <c r="JB21" s="10">
        <v>0</v>
      </c>
      <c r="JC21" s="10">
        <v>0</v>
      </c>
      <c r="JD21" s="10">
        <v>0</v>
      </c>
      <c r="JE21" s="10">
        <v>0</v>
      </c>
      <c r="JF21" s="10">
        <v>0</v>
      </c>
      <c r="JG21" s="10">
        <v>0</v>
      </c>
      <c r="JH21" s="10">
        <v>0</v>
      </c>
      <c r="JI21" s="10">
        <v>106</v>
      </c>
      <c r="JJ21" s="10">
        <v>0</v>
      </c>
      <c r="JK21" s="10">
        <v>0</v>
      </c>
      <c r="JL21" s="10">
        <v>0</v>
      </c>
      <c r="JM21" s="10">
        <v>0</v>
      </c>
      <c r="JN21" s="10">
        <v>0</v>
      </c>
      <c r="JO21" s="10">
        <v>0</v>
      </c>
      <c r="JP21" s="10">
        <v>0</v>
      </c>
      <c r="JQ21" s="10">
        <v>0</v>
      </c>
      <c r="JR21" s="10">
        <v>0</v>
      </c>
      <c r="JS21" s="10">
        <f>SUM(H21:JR21)</f>
        <v>36141</v>
      </c>
    </row>
    <row r="22" spans="1:279" x14ac:dyDescent="0.2">
      <c r="A22" s="13">
        <v>21</v>
      </c>
      <c r="B22" s="4" t="s">
        <v>276</v>
      </c>
      <c r="C22" s="2" t="s">
        <v>279</v>
      </c>
      <c r="D22" s="17">
        <v>1</v>
      </c>
      <c r="E22" s="6" t="s">
        <v>286</v>
      </c>
      <c r="F22" s="2" t="s">
        <v>300</v>
      </c>
      <c r="G22" s="12">
        <v>21</v>
      </c>
      <c r="H22" s="10">
        <v>6844</v>
      </c>
      <c r="I22" s="10">
        <v>23490</v>
      </c>
      <c r="J22" s="10">
        <v>1217</v>
      </c>
      <c r="K22" s="10">
        <v>5105</v>
      </c>
      <c r="L22" s="10">
        <v>1069</v>
      </c>
      <c r="M22" s="10">
        <v>54</v>
      </c>
      <c r="N22" s="10">
        <v>59</v>
      </c>
      <c r="O22" s="10">
        <v>66</v>
      </c>
      <c r="P22" s="10">
        <v>33</v>
      </c>
      <c r="Q22" s="10">
        <v>3569</v>
      </c>
      <c r="R22" s="10">
        <v>12</v>
      </c>
      <c r="S22" s="10">
        <v>2</v>
      </c>
      <c r="T22" s="10">
        <v>17</v>
      </c>
      <c r="U22" s="10">
        <v>50</v>
      </c>
      <c r="V22" s="10">
        <v>52</v>
      </c>
      <c r="W22" s="10">
        <v>186</v>
      </c>
      <c r="X22" s="10">
        <v>2</v>
      </c>
      <c r="Y22" s="10">
        <v>1</v>
      </c>
      <c r="Z22" s="10">
        <v>2</v>
      </c>
      <c r="AA22" s="10">
        <v>307</v>
      </c>
      <c r="AB22" s="10">
        <v>49</v>
      </c>
      <c r="AC22" s="10">
        <v>60</v>
      </c>
      <c r="AD22" s="10">
        <v>14</v>
      </c>
      <c r="AE22" s="10">
        <v>0</v>
      </c>
      <c r="AF22" s="10">
        <v>123</v>
      </c>
      <c r="AG22" s="10">
        <v>48</v>
      </c>
      <c r="AH22" s="10">
        <v>61</v>
      </c>
      <c r="AI22" s="10">
        <v>4</v>
      </c>
      <c r="AJ22" s="10">
        <v>31</v>
      </c>
      <c r="AK22" s="10">
        <v>0</v>
      </c>
      <c r="AL22" s="10">
        <v>44</v>
      </c>
      <c r="AM22" s="10">
        <v>0</v>
      </c>
      <c r="AN22" s="10">
        <v>143</v>
      </c>
      <c r="AO22" s="10">
        <v>0</v>
      </c>
      <c r="AP22" s="10">
        <v>0</v>
      </c>
      <c r="AQ22" s="10">
        <v>10</v>
      </c>
      <c r="AR22" s="10">
        <v>59</v>
      </c>
      <c r="AS22" s="10">
        <v>31</v>
      </c>
      <c r="AT22" s="10">
        <v>0</v>
      </c>
      <c r="AU22" s="10">
        <v>28</v>
      </c>
      <c r="AV22" s="10">
        <v>19</v>
      </c>
      <c r="AW22" s="10">
        <v>29</v>
      </c>
      <c r="AX22" s="10">
        <v>0</v>
      </c>
      <c r="AY22" s="10">
        <v>0</v>
      </c>
      <c r="AZ22" s="10">
        <v>4</v>
      </c>
      <c r="BA22" s="10">
        <v>153</v>
      </c>
      <c r="BB22" s="10">
        <v>6</v>
      </c>
      <c r="BC22" s="10">
        <v>128</v>
      </c>
      <c r="BD22" s="10">
        <v>0</v>
      </c>
      <c r="BE22" s="10">
        <v>1</v>
      </c>
      <c r="BF22" s="10">
        <v>0</v>
      </c>
      <c r="BG22" s="10">
        <v>0</v>
      </c>
      <c r="BH22" s="10">
        <v>13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13</v>
      </c>
      <c r="BO22" s="10">
        <v>0</v>
      </c>
      <c r="BP22" s="10">
        <v>7</v>
      </c>
      <c r="BQ22" s="10">
        <v>0</v>
      </c>
      <c r="BR22" s="10">
        <v>0</v>
      </c>
      <c r="BS22" s="10">
        <v>36</v>
      </c>
      <c r="BT22" s="10">
        <v>26</v>
      </c>
      <c r="BU22" s="10">
        <v>0</v>
      </c>
      <c r="BV22" s="10">
        <v>5</v>
      </c>
      <c r="BW22" s="10">
        <v>0</v>
      </c>
      <c r="BX22" s="10">
        <v>6</v>
      </c>
      <c r="BY22" s="10">
        <v>0</v>
      </c>
      <c r="BZ22" s="10">
        <v>0</v>
      </c>
      <c r="CA22" s="10">
        <v>0</v>
      </c>
      <c r="CB22" s="10">
        <v>14</v>
      </c>
      <c r="CC22" s="10">
        <v>8</v>
      </c>
      <c r="CD22" s="10">
        <v>1</v>
      </c>
      <c r="CE22" s="10">
        <v>1</v>
      </c>
      <c r="CF22" s="10">
        <v>7</v>
      </c>
      <c r="CG22" s="10">
        <v>0</v>
      </c>
      <c r="CH22" s="10">
        <v>37</v>
      </c>
      <c r="CI22" s="10">
        <v>0</v>
      </c>
      <c r="CJ22" s="10">
        <v>0</v>
      </c>
      <c r="CK22" s="10">
        <v>7</v>
      </c>
      <c r="CL22" s="10">
        <v>0</v>
      </c>
      <c r="CM22" s="10">
        <v>0</v>
      </c>
      <c r="CN22" s="10">
        <v>31</v>
      </c>
      <c r="CO22" s="10">
        <v>0</v>
      </c>
      <c r="CP22" s="10">
        <v>0</v>
      </c>
      <c r="CQ22" s="10">
        <v>0</v>
      </c>
      <c r="CR22" s="10">
        <v>0</v>
      </c>
      <c r="CS22" s="10">
        <v>37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1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1</v>
      </c>
      <c r="DI22" s="10">
        <v>0</v>
      </c>
      <c r="DJ22" s="10">
        <v>0</v>
      </c>
      <c r="DK22" s="10">
        <v>6</v>
      </c>
      <c r="DL22" s="10">
        <v>0</v>
      </c>
      <c r="DM22" s="10">
        <v>0</v>
      </c>
      <c r="DN22" s="10">
        <v>0</v>
      </c>
      <c r="DO22" s="10">
        <v>0</v>
      </c>
      <c r="DP22" s="10">
        <v>1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1</v>
      </c>
      <c r="DW22" s="10">
        <v>0</v>
      </c>
      <c r="DX22" s="10">
        <v>0</v>
      </c>
      <c r="DY22" s="10">
        <v>0</v>
      </c>
      <c r="DZ22" s="10">
        <v>6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1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1</v>
      </c>
      <c r="EM22" s="10">
        <v>22</v>
      </c>
      <c r="EN22" s="10">
        <v>0</v>
      </c>
      <c r="EO22" s="10">
        <v>0</v>
      </c>
      <c r="EP22" s="10">
        <v>8</v>
      </c>
      <c r="EQ22" s="10">
        <v>0</v>
      </c>
      <c r="ER22" s="10">
        <v>16</v>
      </c>
      <c r="ES22" s="10">
        <v>0</v>
      </c>
      <c r="ET22" s="10">
        <v>4</v>
      </c>
      <c r="EU22" s="10">
        <v>17</v>
      </c>
      <c r="EV22" s="10">
        <v>0</v>
      </c>
      <c r="EW22" s="10">
        <v>43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1</v>
      </c>
      <c r="FJ22" s="10">
        <v>0</v>
      </c>
      <c r="FK22" s="10">
        <v>0</v>
      </c>
      <c r="FL22" s="10">
        <v>0</v>
      </c>
      <c r="FM22" s="10">
        <v>1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4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15</v>
      </c>
      <c r="GE22" s="10">
        <v>2581</v>
      </c>
      <c r="GF22" s="10">
        <v>0</v>
      </c>
      <c r="GG22" s="10">
        <v>0</v>
      </c>
      <c r="GH22" s="10">
        <v>0</v>
      </c>
      <c r="GI22" s="10">
        <v>0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0</v>
      </c>
      <c r="GP22" s="10"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v>0</v>
      </c>
      <c r="GV22" s="10">
        <v>0</v>
      </c>
      <c r="GW22" s="10">
        <v>0</v>
      </c>
      <c r="GX22" s="10">
        <v>0</v>
      </c>
      <c r="GY22" s="10">
        <v>0</v>
      </c>
      <c r="GZ22" s="10">
        <v>0</v>
      </c>
      <c r="HA22" s="10">
        <v>0</v>
      </c>
      <c r="HB22" s="10">
        <v>0</v>
      </c>
      <c r="HC22" s="10">
        <v>0</v>
      </c>
      <c r="HD22" s="10">
        <v>0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3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0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0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1</v>
      </c>
      <c r="IG22" s="10">
        <v>0</v>
      </c>
      <c r="IH22" s="10">
        <v>0</v>
      </c>
      <c r="II22" s="10">
        <v>0</v>
      </c>
      <c r="IJ22" s="10">
        <v>5</v>
      </c>
      <c r="IK22" s="10">
        <v>0</v>
      </c>
      <c r="IL22" s="10">
        <v>0</v>
      </c>
      <c r="IM22" s="10">
        <v>0</v>
      </c>
      <c r="IN22" s="10">
        <v>0</v>
      </c>
      <c r="IO22" s="10">
        <v>10</v>
      </c>
      <c r="IP22" s="10">
        <v>11</v>
      </c>
      <c r="IQ22" s="10">
        <v>0</v>
      </c>
      <c r="IR22" s="10">
        <v>0</v>
      </c>
      <c r="IS22" s="10">
        <v>0</v>
      </c>
      <c r="IT22" s="10">
        <v>0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0</v>
      </c>
      <c r="JA22" s="10">
        <v>0</v>
      </c>
      <c r="JB22" s="10">
        <v>0</v>
      </c>
      <c r="JC22" s="10">
        <v>46</v>
      </c>
      <c r="JD22" s="10">
        <v>0</v>
      </c>
      <c r="JE22" s="10">
        <v>0</v>
      </c>
      <c r="JF22" s="10">
        <v>0</v>
      </c>
      <c r="JG22" s="10">
        <v>0</v>
      </c>
      <c r="JH22" s="10">
        <v>0</v>
      </c>
      <c r="JI22" s="10">
        <v>0</v>
      </c>
      <c r="JJ22" s="10">
        <v>0</v>
      </c>
      <c r="JK22" s="10">
        <v>0</v>
      </c>
      <c r="JL22" s="10">
        <v>0</v>
      </c>
      <c r="JM22" s="10">
        <v>0</v>
      </c>
      <c r="JN22" s="10">
        <v>0</v>
      </c>
      <c r="JO22" s="10">
        <v>0</v>
      </c>
      <c r="JP22" s="10">
        <v>0</v>
      </c>
      <c r="JQ22" s="10">
        <v>0</v>
      </c>
      <c r="JR22" s="10">
        <v>0</v>
      </c>
      <c r="JS22" s="10">
        <f>SUM(H22:JR22)</f>
        <v>46237</v>
      </c>
    </row>
    <row r="23" spans="1:279" x14ac:dyDescent="0.2">
      <c r="A23" s="13">
        <v>22</v>
      </c>
      <c r="B23" s="4" t="s">
        <v>276</v>
      </c>
      <c r="C23" s="2" t="s">
        <v>279</v>
      </c>
      <c r="D23" s="17">
        <v>2</v>
      </c>
      <c r="E23" s="6" t="s">
        <v>282</v>
      </c>
      <c r="F23" s="2" t="s">
        <v>300</v>
      </c>
      <c r="G23" s="12">
        <v>22</v>
      </c>
      <c r="H23" s="10">
        <v>4921</v>
      </c>
      <c r="I23" s="10">
        <v>17887</v>
      </c>
      <c r="J23" s="10">
        <v>911</v>
      </c>
      <c r="K23" s="10">
        <v>3473</v>
      </c>
      <c r="L23" s="10">
        <v>765</v>
      </c>
      <c r="M23" s="10">
        <v>35</v>
      </c>
      <c r="N23" s="10">
        <v>56</v>
      </c>
      <c r="O23" s="10">
        <v>48</v>
      </c>
      <c r="P23" s="10">
        <v>60</v>
      </c>
      <c r="Q23" s="10">
        <v>2331</v>
      </c>
      <c r="R23" s="10">
        <v>2</v>
      </c>
      <c r="S23" s="10">
        <v>1</v>
      </c>
      <c r="T23" s="10">
        <v>20</v>
      </c>
      <c r="U23" s="10">
        <v>4</v>
      </c>
      <c r="V23" s="10">
        <v>33</v>
      </c>
      <c r="W23" s="10">
        <v>156</v>
      </c>
      <c r="X23" s="10">
        <v>0</v>
      </c>
      <c r="Y23" s="10">
        <v>0</v>
      </c>
      <c r="Z23" s="10">
        <v>1</v>
      </c>
      <c r="AA23" s="10">
        <v>0</v>
      </c>
      <c r="AB23" s="10">
        <v>26</v>
      </c>
      <c r="AC23" s="10">
        <v>19</v>
      </c>
      <c r="AD23" s="10">
        <v>11</v>
      </c>
      <c r="AE23" s="10">
        <v>0</v>
      </c>
      <c r="AF23" s="10">
        <v>48</v>
      </c>
      <c r="AG23" s="10">
        <v>41</v>
      </c>
      <c r="AH23" s="10">
        <v>34</v>
      </c>
      <c r="AI23" s="10">
        <v>157</v>
      </c>
      <c r="AJ23" s="10">
        <v>51</v>
      </c>
      <c r="AK23" s="10">
        <v>1</v>
      </c>
      <c r="AL23" s="10">
        <v>4</v>
      </c>
      <c r="AM23" s="10">
        <v>0</v>
      </c>
      <c r="AN23" s="10">
        <v>57</v>
      </c>
      <c r="AO23" s="10">
        <v>0</v>
      </c>
      <c r="AP23" s="10">
        <v>1</v>
      </c>
      <c r="AQ23" s="10">
        <v>1</v>
      </c>
      <c r="AR23" s="10">
        <v>31</v>
      </c>
      <c r="AS23" s="10">
        <v>14</v>
      </c>
      <c r="AT23" s="10">
        <v>14</v>
      </c>
      <c r="AU23" s="10">
        <v>18</v>
      </c>
      <c r="AV23" s="10">
        <v>12</v>
      </c>
      <c r="AW23" s="10">
        <v>17</v>
      </c>
      <c r="AX23" s="10">
        <v>0</v>
      </c>
      <c r="AY23" s="10">
        <v>0</v>
      </c>
      <c r="AZ23" s="10">
        <v>0</v>
      </c>
      <c r="BA23" s="10">
        <v>45</v>
      </c>
      <c r="BB23" s="10">
        <v>80</v>
      </c>
      <c r="BC23" s="10">
        <v>135</v>
      </c>
      <c r="BD23" s="10">
        <v>1</v>
      </c>
      <c r="BE23" s="10">
        <v>0</v>
      </c>
      <c r="BF23" s="10">
        <v>0</v>
      </c>
      <c r="BG23" s="10">
        <v>9</v>
      </c>
      <c r="BH23" s="10">
        <v>3</v>
      </c>
      <c r="BI23" s="10">
        <v>0</v>
      </c>
      <c r="BJ23" s="10">
        <v>0</v>
      </c>
      <c r="BK23" s="10">
        <v>24</v>
      </c>
      <c r="BL23" s="10">
        <v>1</v>
      </c>
      <c r="BM23" s="10">
        <v>0</v>
      </c>
      <c r="BN23" s="10">
        <v>3</v>
      </c>
      <c r="BO23" s="10">
        <v>6</v>
      </c>
      <c r="BP23" s="10">
        <v>0</v>
      </c>
      <c r="BQ23" s="10">
        <v>0</v>
      </c>
      <c r="BR23" s="10">
        <v>0</v>
      </c>
      <c r="BS23" s="10">
        <v>21</v>
      </c>
      <c r="BT23" s="10">
        <v>3</v>
      </c>
      <c r="BU23" s="10">
        <v>0</v>
      </c>
      <c r="BV23" s="10">
        <v>5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3</v>
      </c>
      <c r="CC23" s="10">
        <v>8</v>
      </c>
      <c r="CD23" s="10">
        <v>1</v>
      </c>
      <c r="CE23" s="10">
        <v>4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37</v>
      </c>
      <c r="CN23" s="10">
        <v>6</v>
      </c>
      <c r="CO23" s="10">
        <v>0</v>
      </c>
      <c r="CP23" s="10">
        <v>0</v>
      </c>
      <c r="CQ23" s="10">
        <v>2</v>
      </c>
      <c r="CR23" s="10">
        <v>0</v>
      </c>
      <c r="CS23" s="10">
        <v>6</v>
      </c>
      <c r="CT23" s="10">
        <v>0</v>
      </c>
      <c r="CU23" s="10">
        <v>3</v>
      </c>
      <c r="CV23" s="10">
        <v>6</v>
      </c>
      <c r="CW23" s="10">
        <v>0</v>
      </c>
      <c r="CX23" s="10">
        <v>0</v>
      </c>
      <c r="CY23" s="10">
        <v>0</v>
      </c>
      <c r="CZ23" s="10">
        <v>14</v>
      </c>
      <c r="DA23" s="10">
        <v>0</v>
      </c>
      <c r="DB23" s="10">
        <v>0</v>
      </c>
      <c r="DC23" s="10">
        <v>0</v>
      </c>
      <c r="DD23" s="10">
        <v>0</v>
      </c>
      <c r="DE23" s="10">
        <v>2</v>
      </c>
      <c r="DF23" s="10">
        <v>15</v>
      </c>
      <c r="DG23" s="10">
        <v>0</v>
      </c>
      <c r="DH23" s="10">
        <v>23</v>
      </c>
      <c r="DI23" s="10">
        <v>55</v>
      </c>
      <c r="DJ23" s="10">
        <v>0</v>
      </c>
      <c r="DK23" s="10">
        <v>20</v>
      </c>
      <c r="DL23" s="10">
        <v>0</v>
      </c>
      <c r="DM23" s="10">
        <v>2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4</v>
      </c>
      <c r="DZ23" s="10">
        <v>23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10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1</v>
      </c>
      <c r="ES23" s="10">
        <v>1</v>
      </c>
      <c r="ET23" s="10">
        <v>3</v>
      </c>
      <c r="EU23" s="10">
        <v>0</v>
      </c>
      <c r="EV23" s="10">
        <v>1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1</v>
      </c>
      <c r="FE23" s="10">
        <v>1</v>
      </c>
      <c r="FF23" s="10">
        <v>0</v>
      </c>
      <c r="FG23" s="10">
        <v>20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7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1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703</v>
      </c>
      <c r="GG23" s="10">
        <v>0</v>
      </c>
      <c r="GH23" s="10">
        <v>0</v>
      </c>
      <c r="GI23" s="10">
        <v>18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1</v>
      </c>
      <c r="GX23" s="10">
        <v>0</v>
      </c>
      <c r="GY23" s="10">
        <v>0</v>
      </c>
      <c r="GZ23" s="10">
        <v>0</v>
      </c>
      <c r="HA23" s="10">
        <v>0</v>
      </c>
      <c r="HB23" s="10">
        <v>0</v>
      </c>
      <c r="HC23" s="10">
        <v>0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1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0</v>
      </c>
      <c r="II23" s="10">
        <v>0</v>
      </c>
      <c r="IJ23" s="10">
        <v>0</v>
      </c>
      <c r="IK23" s="10">
        <v>0</v>
      </c>
      <c r="IL23" s="10">
        <v>0</v>
      </c>
      <c r="IM23" s="10">
        <v>0</v>
      </c>
      <c r="IN23" s="10">
        <v>0</v>
      </c>
      <c r="IO23" s="10">
        <v>0</v>
      </c>
      <c r="IP23" s="10">
        <v>10</v>
      </c>
      <c r="IQ23" s="10">
        <v>0</v>
      </c>
      <c r="IR23" s="10">
        <v>0</v>
      </c>
      <c r="IS23" s="10">
        <v>0</v>
      </c>
      <c r="IT23" s="10">
        <v>0</v>
      </c>
      <c r="IU23" s="10">
        <v>0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0</v>
      </c>
      <c r="JD23" s="10">
        <v>0</v>
      </c>
      <c r="JE23" s="10">
        <v>0</v>
      </c>
      <c r="JF23" s="10">
        <v>58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1</v>
      </c>
      <c r="JQ23" s="10">
        <v>0</v>
      </c>
      <c r="JR23" s="10">
        <v>0</v>
      </c>
      <c r="JS23" s="10">
        <f>SUM(H23:JR23)</f>
        <v>32669</v>
      </c>
    </row>
    <row r="24" spans="1:279" x14ac:dyDescent="0.2">
      <c r="A24" s="13">
        <v>23</v>
      </c>
      <c r="B24" s="4" t="s">
        <v>276</v>
      </c>
      <c r="C24" s="2" t="s">
        <v>279</v>
      </c>
      <c r="D24" s="17">
        <v>3</v>
      </c>
      <c r="E24" s="6" t="s">
        <v>283</v>
      </c>
      <c r="F24" s="2" t="s">
        <v>300</v>
      </c>
      <c r="G24" s="12">
        <v>23</v>
      </c>
      <c r="H24" s="10">
        <v>5966</v>
      </c>
      <c r="I24" s="10">
        <v>21541</v>
      </c>
      <c r="J24" s="10">
        <v>1062</v>
      </c>
      <c r="K24" s="10">
        <v>4370</v>
      </c>
      <c r="L24" s="10">
        <v>941</v>
      </c>
      <c r="M24" s="10">
        <v>63</v>
      </c>
      <c r="N24" s="10">
        <v>62</v>
      </c>
      <c r="O24" s="10">
        <v>60</v>
      </c>
      <c r="P24" s="10">
        <v>21</v>
      </c>
      <c r="Q24" s="10">
        <v>2724</v>
      </c>
      <c r="R24" s="10">
        <v>9</v>
      </c>
      <c r="S24" s="10">
        <v>4</v>
      </c>
      <c r="T24" s="10">
        <v>15</v>
      </c>
      <c r="U24" s="10">
        <v>14</v>
      </c>
      <c r="V24" s="10">
        <v>24</v>
      </c>
      <c r="W24" s="10">
        <v>98</v>
      </c>
      <c r="X24" s="10">
        <v>1</v>
      </c>
      <c r="Y24" s="10">
        <v>3</v>
      </c>
      <c r="Z24" s="10">
        <v>0</v>
      </c>
      <c r="AA24" s="10">
        <v>73</v>
      </c>
      <c r="AB24" s="10">
        <v>4</v>
      </c>
      <c r="AC24" s="10">
        <v>27</v>
      </c>
      <c r="AD24" s="10">
        <v>5</v>
      </c>
      <c r="AE24" s="10">
        <v>4</v>
      </c>
      <c r="AF24" s="10">
        <v>92</v>
      </c>
      <c r="AG24" s="10">
        <v>49</v>
      </c>
      <c r="AH24" s="10">
        <v>13</v>
      </c>
      <c r="AI24" s="10">
        <v>52</v>
      </c>
      <c r="AJ24" s="10">
        <v>13</v>
      </c>
      <c r="AK24" s="10">
        <v>2</v>
      </c>
      <c r="AL24" s="10">
        <v>26</v>
      </c>
      <c r="AM24" s="10">
        <v>0</v>
      </c>
      <c r="AN24" s="10">
        <v>81</v>
      </c>
      <c r="AO24" s="10">
        <v>0</v>
      </c>
      <c r="AP24" s="10">
        <v>0</v>
      </c>
      <c r="AQ24" s="10">
        <v>36</v>
      </c>
      <c r="AR24" s="10">
        <v>9</v>
      </c>
      <c r="AS24" s="10">
        <v>6</v>
      </c>
      <c r="AT24" s="10">
        <v>2</v>
      </c>
      <c r="AU24" s="10">
        <v>7</v>
      </c>
      <c r="AV24" s="10">
        <v>8</v>
      </c>
      <c r="AW24" s="10">
        <v>2</v>
      </c>
      <c r="AX24" s="10">
        <v>1</v>
      </c>
      <c r="AY24" s="10">
        <v>0</v>
      </c>
      <c r="AZ24" s="10">
        <v>11</v>
      </c>
      <c r="BA24" s="10">
        <v>0</v>
      </c>
      <c r="BB24" s="10">
        <v>2</v>
      </c>
      <c r="BC24" s="10">
        <v>95</v>
      </c>
      <c r="BD24" s="10">
        <v>0</v>
      </c>
      <c r="BE24" s="10">
        <v>0</v>
      </c>
      <c r="BF24" s="10">
        <v>0</v>
      </c>
      <c r="BG24" s="10">
        <v>1</v>
      </c>
      <c r="BH24" s="10">
        <v>11</v>
      </c>
      <c r="BI24" s="10">
        <v>0</v>
      </c>
      <c r="BJ24" s="10">
        <v>0</v>
      </c>
      <c r="BK24" s="10">
        <v>1</v>
      </c>
      <c r="BL24" s="10">
        <v>0</v>
      </c>
      <c r="BM24" s="10">
        <v>0</v>
      </c>
      <c r="BN24" s="10">
        <v>0</v>
      </c>
      <c r="BO24" s="10">
        <v>54</v>
      </c>
      <c r="BP24" s="10">
        <v>0</v>
      </c>
      <c r="BQ24" s="10">
        <v>0</v>
      </c>
      <c r="BR24" s="10">
        <v>0</v>
      </c>
      <c r="BS24" s="10">
        <v>32</v>
      </c>
      <c r="BT24" s="10">
        <v>0</v>
      </c>
      <c r="BU24" s="10">
        <v>0</v>
      </c>
      <c r="BV24" s="10">
        <v>0</v>
      </c>
      <c r="BW24" s="10">
        <v>0</v>
      </c>
      <c r="BX24" s="10">
        <v>2</v>
      </c>
      <c r="BY24" s="10">
        <v>0</v>
      </c>
      <c r="BZ24" s="10">
        <v>0</v>
      </c>
      <c r="CA24" s="10">
        <v>0</v>
      </c>
      <c r="CB24" s="10">
        <v>1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71</v>
      </c>
      <c r="CI24" s="10">
        <v>1</v>
      </c>
      <c r="CJ24" s="10">
        <v>0</v>
      </c>
      <c r="CK24" s="10">
        <v>1</v>
      </c>
      <c r="CL24" s="10">
        <v>0</v>
      </c>
      <c r="CM24" s="10">
        <v>18</v>
      </c>
      <c r="CN24" s="10">
        <v>64</v>
      </c>
      <c r="CO24" s="10">
        <v>0</v>
      </c>
      <c r="CP24" s="10">
        <v>0</v>
      </c>
      <c r="CQ24" s="10">
        <v>3</v>
      </c>
      <c r="CR24" s="10">
        <v>0</v>
      </c>
      <c r="CS24" s="10">
        <v>0</v>
      </c>
      <c r="CT24" s="10">
        <v>0</v>
      </c>
      <c r="CU24" s="10">
        <v>1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5</v>
      </c>
      <c r="DC24" s="10">
        <v>0</v>
      </c>
      <c r="DD24" s="10">
        <v>0</v>
      </c>
      <c r="DE24" s="10">
        <v>1</v>
      </c>
      <c r="DF24" s="10">
        <v>0</v>
      </c>
      <c r="DG24" s="10">
        <v>0</v>
      </c>
      <c r="DH24" s="10">
        <v>0</v>
      </c>
      <c r="DI24" s="10">
        <v>0</v>
      </c>
      <c r="DJ24" s="10">
        <v>1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1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1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5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3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22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1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10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1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</v>
      </c>
      <c r="IL24" s="10">
        <v>0</v>
      </c>
      <c r="IM24" s="10">
        <v>0</v>
      </c>
      <c r="IN24" s="10">
        <v>0</v>
      </c>
      <c r="IO24" s="10">
        <v>0</v>
      </c>
      <c r="IP24" s="10">
        <v>0</v>
      </c>
      <c r="IQ24" s="10">
        <v>0</v>
      </c>
      <c r="IR24" s="10">
        <v>0</v>
      </c>
      <c r="IS24" s="10">
        <v>0</v>
      </c>
      <c r="IT24" s="10">
        <v>0</v>
      </c>
      <c r="IU24" s="10">
        <v>0</v>
      </c>
      <c r="IV24" s="10">
        <v>0</v>
      </c>
      <c r="IW24" s="10">
        <v>0</v>
      </c>
      <c r="IX24" s="10">
        <v>0</v>
      </c>
      <c r="IY24" s="10">
        <v>11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0</v>
      </c>
      <c r="JG24" s="10">
        <v>0</v>
      </c>
      <c r="JH24" s="10">
        <v>0</v>
      </c>
      <c r="JI24" s="10">
        <v>0</v>
      </c>
      <c r="JJ24" s="10">
        <v>0</v>
      </c>
      <c r="JK24" s="10">
        <v>0</v>
      </c>
      <c r="JL24" s="10">
        <v>0</v>
      </c>
      <c r="JM24" s="10">
        <v>0</v>
      </c>
      <c r="JN24" s="10">
        <v>0</v>
      </c>
      <c r="JO24" s="10">
        <v>0</v>
      </c>
      <c r="JP24" s="10">
        <v>0</v>
      </c>
      <c r="JQ24" s="10">
        <v>0</v>
      </c>
      <c r="JR24" s="10">
        <v>0</v>
      </c>
      <c r="JS24" s="10">
        <f>SUM(H24:JR24)</f>
        <v>37921</v>
      </c>
    </row>
    <row r="25" spans="1:279" x14ac:dyDescent="0.2">
      <c r="A25" s="13">
        <v>24</v>
      </c>
      <c r="B25" s="4" t="s">
        <v>276</v>
      </c>
      <c r="C25" s="2" t="s">
        <v>279</v>
      </c>
      <c r="D25" s="17">
        <v>4</v>
      </c>
      <c r="E25" s="6" t="s">
        <v>284</v>
      </c>
      <c r="F25" s="2" t="s">
        <v>300</v>
      </c>
      <c r="G25" s="12">
        <v>24</v>
      </c>
      <c r="H25" s="10">
        <v>5177</v>
      </c>
      <c r="I25" s="10">
        <v>19242</v>
      </c>
      <c r="J25" s="10">
        <v>1036</v>
      </c>
      <c r="K25" s="10">
        <v>3315</v>
      </c>
      <c r="L25" s="10">
        <v>808</v>
      </c>
      <c r="M25" s="10">
        <v>47</v>
      </c>
      <c r="N25" s="10">
        <v>43</v>
      </c>
      <c r="O25" s="10">
        <v>63</v>
      </c>
      <c r="P25" s="10">
        <v>80</v>
      </c>
      <c r="Q25" s="10">
        <v>1915</v>
      </c>
      <c r="R25" s="10">
        <v>10</v>
      </c>
      <c r="S25" s="10">
        <v>2</v>
      </c>
      <c r="T25" s="10">
        <v>40</v>
      </c>
      <c r="U25" s="10">
        <v>20</v>
      </c>
      <c r="V25" s="10">
        <v>21</v>
      </c>
      <c r="W25" s="10">
        <v>70</v>
      </c>
      <c r="X25" s="10">
        <v>1</v>
      </c>
      <c r="Y25" s="10">
        <v>0</v>
      </c>
      <c r="Z25" s="10">
        <v>1</v>
      </c>
      <c r="AA25" s="10">
        <v>386</v>
      </c>
      <c r="AB25" s="10">
        <v>38</v>
      </c>
      <c r="AC25" s="10">
        <v>2</v>
      </c>
      <c r="AD25" s="10">
        <v>21</v>
      </c>
      <c r="AE25" s="10">
        <v>1</v>
      </c>
      <c r="AF25" s="10">
        <v>0</v>
      </c>
      <c r="AG25" s="10">
        <v>28</v>
      </c>
      <c r="AH25" s="10">
        <v>18</v>
      </c>
      <c r="AI25" s="10">
        <v>160</v>
      </c>
      <c r="AJ25" s="10">
        <v>1</v>
      </c>
      <c r="AK25" s="10">
        <v>0</v>
      </c>
      <c r="AL25" s="10">
        <v>8</v>
      </c>
      <c r="AM25" s="10">
        <v>0</v>
      </c>
      <c r="AN25" s="10">
        <v>43</v>
      </c>
      <c r="AO25" s="10">
        <v>0</v>
      </c>
      <c r="AP25" s="10">
        <v>1</v>
      </c>
      <c r="AQ25" s="10">
        <v>1</v>
      </c>
      <c r="AR25" s="10">
        <v>10</v>
      </c>
      <c r="AS25" s="10">
        <v>2</v>
      </c>
      <c r="AT25" s="10">
        <v>7</v>
      </c>
      <c r="AU25" s="10">
        <v>12</v>
      </c>
      <c r="AV25" s="10">
        <v>11</v>
      </c>
      <c r="AW25" s="10">
        <v>0</v>
      </c>
      <c r="AX25" s="10">
        <v>0</v>
      </c>
      <c r="AY25" s="10">
        <v>0</v>
      </c>
      <c r="AZ25" s="10">
        <v>13</v>
      </c>
      <c r="BA25" s="10">
        <v>7</v>
      </c>
      <c r="BB25" s="10">
        <v>19</v>
      </c>
      <c r="BC25" s="10">
        <v>65</v>
      </c>
      <c r="BD25" s="10">
        <v>1</v>
      </c>
      <c r="BE25" s="10">
        <v>0</v>
      </c>
      <c r="BF25" s="10">
        <v>0</v>
      </c>
      <c r="BG25" s="10">
        <v>3</v>
      </c>
      <c r="BH25" s="10">
        <v>26</v>
      </c>
      <c r="BI25" s="10">
        <v>46</v>
      </c>
      <c r="BJ25" s="10">
        <v>1</v>
      </c>
      <c r="BK25" s="10">
        <v>0</v>
      </c>
      <c r="BL25" s="10">
        <v>0</v>
      </c>
      <c r="BM25" s="10">
        <v>0</v>
      </c>
      <c r="BN25" s="10">
        <v>0</v>
      </c>
      <c r="BO25" s="10">
        <v>2</v>
      </c>
      <c r="BP25" s="10">
        <v>0</v>
      </c>
      <c r="BQ25" s="10">
        <v>0</v>
      </c>
      <c r="BR25" s="10">
        <v>0</v>
      </c>
      <c r="BS25" s="10">
        <v>40</v>
      </c>
      <c r="BT25" s="10">
        <v>4</v>
      </c>
      <c r="BU25" s="10">
        <v>0</v>
      </c>
      <c r="BV25" s="10">
        <v>0</v>
      </c>
      <c r="BW25" s="10">
        <v>0</v>
      </c>
      <c r="BX25" s="10">
        <v>1</v>
      </c>
      <c r="BY25" s="10">
        <v>0</v>
      </c>
      <c r="BZ25" s="10">
        <v>6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3</v>
      </c>
      <c r="CO25" s="10">
        <v>0</v>
      </c>
      <c r="CP25" s="10">
        <v>0</v>
      </c>
      <c r="CQ25" s="10">
        <v>5</v>
      </c>
      <c r="CR25" s="10">
        <v>0</v>
      </c>
      <c r="CS25" s="10">
        <v>20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11</v>
      </c>
      <c r="CZ25" s="10">
        <v>0</v>
      </c>
      <c r="DA25" s="10">
        <v>0</v>
      </c>
      <c r="DB25" s="10">
        <v>4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8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1</v>
      </c>
      <c r="DR25" s="10">
        <v>0</v>
      </c>
      <c r="DS25" s="10">
        <v>0</v>
      </c>
      <c r="DT25" s="10">
        <v>0</v>
      </c>
      <c r="DU25" s="10">
        <v>0</v>
      </c>
      <c r="DV25" s="10">
        <v>24</v>
      </c>
      <c r="DW25" s="10">
        <v>0</v>
      </c>
      <c r="DX25" s="10">
        <v>1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38</v>
      </c>
      <c r="GI25" s="10">
        <v>7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2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1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1</v>
      </c>
      <c r="IJ25" s="10">
        <v>0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0">
        <v>0</v>
      </c>
      <c r="IQ25" s="10">
        <v>0</v>
      </c>
      <c r="IR25" s="10">
        <v>0</v>
      </c>
      <c r="IS25" s="10">
        <v>0</v>
      </c>
      <c r="IT25" s="10">
        <v>0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0</v>
      </c>
      <c r="JJ25" s="10">
        <v>0</v>
      </c>
      <c r="JK25" s="10">
        <v>0</v>
      </c>
      <c r="JL25" s="10">
        <v>0</v>
      </c>
      <c r="JM25" s="10">
        <v>0</v>
      </c>
      <c r="JN25" s="10">
        <v>0</v>
      </c>
      <c r="JO25" s="10">
        <v>0</v>
      </c>
      <c r="JP25" s="10">
        <v>0</v>
      </c>
      <c r="JQ25" s="10">
        <v>0</v>
      </c>
      <c r="JR25" s="10">
        <v>0</v>
      </c>
      <c r="JS25" s="10">
        <f>SUM(H25:JR25)</f>
        <v>33001</v>
      </c>
    </row>
    <row r="26" spans="1:279" x14ac:dyDescent="0.2">
      <c r="A26" s="13">
        <v>25</v>
      </c>
      <c r="B26" s="4" t="s">
        <v>276</v>
      </c>
      <c r="C26" s="2" t="s">
        <v>279</v>
      </c>
      <c r="D26" s="17">
        <v>5</v>
      </c>
      <c r="E26" s="6" t="s">
        <v>285</v>
      </c>
      <c r="F26" s="2" t="s">
        <v>300</v>
      </c>
      <c r="G26" s="12">
        <v>25</v>
      </c>
      <c r="H26" s="10">
        <v>5340</v>
      </c>
      <c r="I26" s="10">
        <v>19747</v>
      </c>
      <c r="J26" s="10">
        <v>887</v>
      </c>
      <c r="K26" s="10">
        <v>4067</v>
      </c>
      <c r="L26" s="10">
        <v>784</v>
      </c>
      <c r="M26" s="10">
        <v>49</v>
      </c>
      <c r="N26" s="10">
        <v>49</v>
      </c>
      <c r="O26" s="10">
        <v>43</v>
      </c>
      <c r="P26" s="10">
        <v>42</v>
      </c>
      <c r="Q26" s="10">
        <v>2120</v>
      </c>
      <c r="R26" s="10">
        <v>7</v>
      </c>
      <c r="S26" s="10">
        <v>0</v>
      </c>
      <c r="T26" s="10">
        <v>6</v>
      </c>
      <c r="U26" s="10">
        <v>3</v>
      </c>
      <c r="V26" s="10">
        <v>10</v>
      </c>
      <c r="W26" s="10">
        <v>61</v>
      </c>
      <c r="X26" s="10">
        <v>0</v>
      </c>
      <c r="Y26" s="10">
        <v>1</v>
      </c>
      <c r="Z26" s="10">
        <v>1</v>
      </c>
      <c r="AA26" s="10">
        <v>33</v>
      </c>
      <c r="AB26" s="10">
        <v>18</v>
      </c>
      <c r="AC26" s="10">
        <v>25</v>
      </c>
      <c r="AD26" s="10">
        <v>7</v>
      </c>
      <c r="AE26" s="10">
        <v>1</v>
      </c>
      <c r="AF26" s="10">
        <v>0</v>
      </c>
      <c r="AG26" s="10">
        <v>24</v>
      </c>
      <c r="AH26" s="10">
        <v>0</v>
      </c>
      <c r="AI26" s="10">
        <v>0</v>
      </c>
      <c r="AJ26" s="10">
        <v>30</v>
      </c>
      <c r="AK26" s="10">
        <v>0</v>
      </c>
      <c r="AL26" s="10">
        <v>29</v>
      </c>
      <c r="AM26" s="10">
        <v>0</v>
      </c>
      <c r="AN26" s="10">
        <v>19</v>
      </c>
      <c r="AO26" s="10">
        <v>0</v>
      </c>
      <c r="AP26" s="10">
        <v>0</v>
      </c>
      <c r="AQ26" s="10">
        <v>2</v>
      </c>
      <c r="AR26" s="10">
        <v>0</v>
      </c>
      <c r="AS26" s="10">
        <v>0</v>
      </c>
      <c r="AT26" s="10">
        <v>0</v>
      </c>
      <c r="AU26" s="10">
        <v>16</v>
      </c>
      <c r="AV26" s="10">
        <v>15</v>
      </c>
      <c r="AW26" s="10">
        <v>11</v>
      </c>
      <c r="AX26" s="10">
        <v>0</v>
      </c>
      <c r="AY26" s="10">
        <v>0</v>
      </c>
      <c r="AZ26" s="10">
        <v>0</v>
      </c>
      <c r="BA26" s="10">
        <v>235</v>
      </c>
      <c r="BB26" s="10">
        <v>21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5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4</v>
      </c>
      <c r="BO26" s="10">
        <v>4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19</v>
      </c>
      <c r="BV26" s="10">
        <v>0</v>
      </c>
      <c r="BW26" s="10">
        <v>0</v>
      </c>
      <c r="BX26" s="10">
        <v>0</v>
      </c>
      <c r="BY26" s="10">
        <v>3</v>
      </c>
      <c r="BZ26" s="10">
        <v>1</v>
      </c>
      <c r="CA26" s="10">
        <v>0</v>
      </c>
      <c r="CB26" s="10">
        <v>3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2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10</v>
      </c>
      <c r="CT26" s="10">
        <v>0</v>
      </c>
      <c r="CU26" s="10">
        <v>3</v>
      </c>
      <c r="CV26" s="10">
        <v>0</v>
      </c>
      <c r="CW26" s="10">
        <v>0</v>
      </c>
      <c r="CX26" s="10">
        <v>0</v>
      </c>
      <c r="CY26" s="10">
        <v>0</v>
      </c>
      <c r="CZ26" s="10">
        <v>11</v>
      </c>
      <c r="DA26" s="10">
        <v>0</v>
      </c>
      <c r="DB26" s="10">
        <v>4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2</v>
      </c>
      <c r="DK26" s="10">
        <v>0</v>
      </c>
      <c r="DL26" s="10">
        <v>0</v>
      </c>
      <c r="DM26" s="10">
        <v>1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1</v>
      </c>
      <c r="DV26" s="10">
        <v>0</v>
      </c>
      <c r="DW26" s="10">
        <v>0</v>
      </c>
      <c r="DX26" s="10">
        <v>0</v>
      </c>
      <c r="DY26" s="10">
        <v>6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1</v>
      </c>
      <c r="ES26" s="10">
        <v>0</v>
      </c>
      <c r="ET26" s="10">
        <v>0</v>
      </c>
      <c r="EU26" s="10">
        <v>0</v>
      </c>
      <c r="EV26" s="10">
        <v>0</v>
      </c>
      <c r="EW26" s="10">
        <v>2</v>
      </c>
      <c r="EX26" s="10">
        <v>0</v>
      </c>
      <c r="EY26" s="10">
        <v>0</v>
      </c>
      <c r="EZ26" s="10">
        <v>0</v>
      </c>
      <c r="FA26" s="10">
        <v>1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1</v>
      </c>
      <c r="FH26" s="10">
        <v>0</v>
      </c>
      <c r="FI26" s="10">
        <v>0</v>
      </c>
      <c r="FJ26" s="10">
        <v>4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2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2</v>
      </c>
      <c r="GE26" s="10">
        <v>0</v>
      </c>
      <c r="GF26" s="10">
        <v>0</v>
      </c>
      <c r="GG26" s="10">
        <v>0</v>
      </c>
      <c r="GH26" s="10">
        <v>0</v>
      </c>
      <c r="GI26" s="10">
        <v>0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0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1</v>
      </c>
      <c r="IG26" s="10">
        <v>0</v>
      </c>
      <c r="IH26" s="10">
        <v>3</v>
      </c>
      <c r="II26" s="10">
        <v>0</v>
      </c>
      <c r="IJ26" s="10">
        <v>0</v>
      </c>
      <c r="IK26" s="10">
        <v>0</v>
      </c>
      <c r="IL26" s="10">
        <v>0</v>
      </c>
      <c r="IM26" s="10">
        <v>0</v>
      </c>
      <c r="IN26" s="10">
        <v>0</v>
      </c>
      <c r="IO26" s="10">
        <v>0</v>
      </c>
      <c r="IP26" s="10">
        <v>0</v>
      </c>
      <c r="IQ26" s="10">
        <v>0</v>
      </c>
      <c r="IR26" s="10">
        <v>0</v>
      </c>
      <c r="IS26" s="10">
        <v>0</v>
      </c>
      <c r="IT26" s="10">
        <v>0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0</v>
      </c>
      <c r="JA26" s="10">
        <v>1</v>
      </c>
      <c r="JB26" s="10">
        <v>0</v>
      </c>
      <c r="JC26" s="10">
        <v>0</v>
      </c>
      <c r="JD26" s="10">
        <v>0</v>
      </c>
      <c r="JE26" s="10">
        <v>0</v>
      </c>
      <c r="JF26" s="10">
        <v>0</v>
      </c>
      <c r="JG26" s="10">
        <v>0</v>
      </c>
      <c r="JH26" s="10">
        <v>0</v>
      </c>
      <c r="JI26" s="10">
        <v>0</v>
      </c>
      <c r="JJ26" s="10">
        <v>0</v>
      </c>
      <c r="JK26" s="10">
        <v>0</v>
      </c>
      <c r="JL26" s="10">
        <v>0</v>
      </c>
      <c r="JM26" s="10">
        <v>0</v>
      </c>
      <c r="JN26" s="10">
        <v>0</v>
      </c>
      <c r="JO26" s="10">
        <v>0</v>
      </c>
      <c r="JP26" s="10">
        <v>0</v>
      </c>
      <c r="JQ26" s="10">
        <v>0</v>
      </c>
      <c r="JR26" s="10">
        <v>0</v>
      </c>
      <c r="JS26" s="10">
        <f>SUM(H26:JR26)</f>
        <v>33800</v>
      </c>
    </row>
    <row r="27" spans="1:279" x14ac:dyDescent="0.2">
      <c r="A27" s="13">
        <v>26</v>
      </c>
      <c r="B27" s="5" t="s">
        <v>277</v>
      </c>
      <c r="C27" s="2" t="s">
        <v>279</v>
      </c>
      <c r="D27" s="17">
        <v>1</v>
      </c>
      <c r="E27" s="7" t="s">
        <v>287</v>
      </c>
      <c r="F27" s="2" t="s">
        <v>300</v>
      </c>
      <c r="G27" s="12">
        <v>26</v>
      </c>
      <c r="H27" s="10">
        <v>4912</v>
      </c>
      <c r="I27" s="10">
        <v>19048</v>
      </c>
      <c r="J27" s="10">
        <v>1127</v>
      </c>
      <c r="K27" s="10">
        <v>3700</v>
      </c>
      <c r="L27" s="10">
        <v>799</v>
      </c>
      <c r="M27" s="10">
        <v>43</v>
      </c>
      <c r="N27" s="10">
        <v>53</v>
      </c>
      <c r="O27" s="10">
        <v>45</v>
      </c>
      <c r="P27" s="10">
        <v>67</v>
      </c>
      <c r="Q27" s="10">
        <v>1963</v>
      </c>
      <c r="R27" s="10">
        <v>2</v>
      </c>
      <c r="S27" s="10">
        <v>1</v>
      </c>
      <c r="T27" s="10">
        <v>1</v>
      </c>
      <c r="U27" s="10">
        <v>2</v>
      </c>
      <c r="V27" s="10">
        <v>4</v>
      </c>
      <c r="W27" s="10">
        <v>15</v>
      </c>
      <c r="X27" s="10">
        <v>1</v>
      </c>
      <c r="Y27" s="10">
        <v>1</v>
      </c>
      <c r="Z27" s="10">
        <v>1</v>
      </c>
      <c r="AA27" s="10">
        <v>0</v>
      </c>
      <c r="AB27" s="10">
        <v>9</v>
      </c>
      <c r="AC27" s="10">
        <v>0</v>
      </c>
      <c r="AD27" s="10">
        <v>3</v>
      </c>
      <c r="AE27" s="10">
        <v>0</v>
      </c>
      <c r="AF27" s="10">
        <v>1</v>
      </c>
      <c r="AG27" s="10">
        <v>0</v>
      </c>
      <c r="AH27" s="10">
        <v>0</v>
      </c>
      <c r="AI27" s="10">
        <v>0</v>
      </c>
      <c r="AJ27" s="10">
        <v>0</v>
      </c>
      <c r="AK27" s="10">
        <v>1</v>
      </c>
      <c r="AL27" s="10">
        <v>3</v>
      </c>
      <c r="AM27" s="10">
        <v>0</v>
      </c>
      <c r="AN27" s="10">
        <v>6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1</v>
      </c>
      <c r="AY27" s="10">
        <v>0</v>
      </c>
      <c r="AZ27" s="10">
        <v>0</v>
      </c>
      <c r="BA27" s="10">
        <v>7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1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1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8</v>
      </c>
      <c r="FM27" s="10">
        <v>8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  <c r="GE27" s="10">
        <v>0</v>
      </c>
      <c r="GF27" s="10">
        <v>199</v>
      </c>
      <c r="GG27" s="10">
        <v>0</v>
      </c>
      <c r="GH27" s="10">
        <v>0</v>
      </c>
      <c r="GI27" s="10">
        <v>0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0</v>
      </c>
      <c r="GP27" s="10"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v>0</v>
      </c>
      <c r="GV27" s="10">
        <v>0</v>
      </c>
      <c r="GW27" s="10">
        <v>0</v>
      </c>
      <c r="GX27" s="10">
        <v>0</v>
      </c>
      <c r="GY27" s="10">
        <v>0</v>
      </c>
      <c r="GZ27" s="10">
        <v>0</v>
      </c>
      <c r="HA27" s="10">
        <v>0</v>
      </c>
      <c r="HB27" s="10">
        <v>0</v>
      </c>
      <c r="HC27" s="10">
        <v>0</v>
      </c>
      <c r="HD27" s="10">
        <v>0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</v>
      </c>
      <c r="HK27" s="10">
        <v>0</v>
      </c>
      <c r="HL27" s="10">
        <v>0</v>
      </c>
      <c r="HM27" s="10">
        <v>0</v>
      </c>
      <c r="HN27" s="10">
        <v>0</v>
      </c>
      <c r="HO27" s="10">
        <v>0</v>
      </c>
      <c r="HP27" s="10">
        <v>0</v>
      </c>
      <c r="HQ27" s="10">
        <v>0</v>
      </c>
      <c r="HR27" s="10">
        <v>0</v>
      </c>
      <c r="HS27" s="10">
        <v>0</v>
      </c>
      <c r="HT27" s="10">
        <v>0</v>
      </c>
      <c r="HU27" s="10">
        <v>0</v>
      </c>
      <c r="HV27" s="10">
        <v>0</v>
      </c>
      <c r="HW27" s="10">
        <v>0</v>
      </c>
      <c r="HX27" s="10">
        <v>0</v>
      </c>
      <c r="HY27" s="10">
        <v>0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0</v>
      </c>
      <c r="IF27" s="10">
        <v>0</v>
      </c>
      <c r="IG27" s="10">
        <v>0</v>
      </c>
      <c r="IH27" s="10">
        <v>0</v>
      </c>
      <c r="II27" s="10">
        <v>0</v>
      </c>
      <c r="IJ27" s="10">
        <v>0</v>
      </c>
      <c r="IK27" s="10">
        <v>0</v>
      </c>
      <c r="IL27" s="10">
        <v>0</v>
      </c>
      <c r="IM27" s="10">
        <v>0</v>
      </c>
      <c r="IN27" s="10">
        <v>0</v>
      </c>
      <c r="IO27" s="10">
        <v>0</v>
      </c>
      <c r="IP27" s="10">
        <v>0</v>
      </c>
      <c r="IQ27" s="10">
        <v>0</v>
      </c>
      <c r="IR27" s="10">
        <v>0</v>
      </c>
      <c r="IS27" s="10">
        <v>0</v>
      </c>
      <c r="IT27" s="10">
        <v>0</v>
      </c>
      <c r="IU27" s="10">
        <v>0</v>
      </c>
      <c r="IV27" s="10">
        <v>0</v>
      </c>
      <c r="IW27" s="10">
        <v>0</v>
      </c>
      <c r="IX27" s="10">
        <v>0</v>
      </c>
      <c r="IY27" s="10">
        <v>0</v>
      </c>
      <c r="IZ27" s="10">
        <v>0</v>
      </c>
      <c r="JA27" s="10">
        <v>0</v>
      </c>
      <c r="JB27" s="10">
        <v>0</v>
      </c>
      <c r="JC27" s="10">
        <v>0</v>
      </c>
      <c r="JD27" s="10">
        <v>0</v>
      </c>
      <c r="JE27" s="10">
        <v>0</v>
      </c>
      <c r="JF27" s="10">
        <v>0</v>
      </c>
      <c r="JG27" s="10">
        <v>0</v>
      </c>
      <c r="JH27" s="10">
        <v>0</v>
      </c>
      <c r="JI27" s="10">
        <v>0</v>
      </c>
      <c r="JJ27" s="10">
        <v>0</v>
      </c>
      <c r="JK27" s="10">
        <v>0</v>
      </c>
      <c r="JL27" s="10">
        <v>0</v>
      </c>
      <c r="JM27" s="10">
        <v>0</v>
      </c>
      <c r="JN27" s="10">
        <v>0</v>
      </c>
      <c r="JO27" s="10">
        <v>0</v>
      </c>
      <c r="JP27" s="10">
        <v>0</v>
      </c>
      <c r="JQ27" s="10">
        <v>0</v>
      </c>
      <c r="JR27" s="10">
        <v>0</v>
      </c>
      <c r="JS27" s="10">
        <f>SUM(H27:JR27)</f>
        <v>32033</v>
      </c>
    </row>
    <row r="28" spans="1:279" x14ac:dyDescent="0.2">
      <c r="A28" s="13">
        <v>27</v>
      </c>
      <c r="B28" s="5" t="s">
        <v>277</v>
      </c>
      <c r="C28" s="2" t="s">
        <v>279</v>
      </c>
      <c r="D28" s="17">
        <v>2</v>
      </c>
      <c r="E28" s="7" t="s">
        <v>288</v>
      </c>
      <c r="F28" s="2" t="s">
        <v>300</v>
      </c>
      <c r="G28" s="12">
        <v>27</v>
      </c>
      <c r="H28" s="10">
        <v>5080</v>
      </c>
      <c r="I28" s="10">
        <v>19273</v>
      </c>
      <c r="J28" s="10">
        <v>1033</v>
      </c>
      <c r="K28" s="10">
        <v>4155</v>
      </c>
      <c r="L28" s="10">
        <v>728</v>
      </c>
      <c r="M28" s="10">
        <v>50</v>
      </c>
      <c r="N28" s="10">
        <v>68</v>
      </c>
      <c r="O28" s="10">
        <v>35</v>
      </c>
      <c r="P28" s="10">
        <v>74</v>
      </c>
      <c r="Q28" s="10">
        <v>2348</v>
      </c>
      <c r="R28" s="10">
        <v>12</v>
      </c>
      <c r="S28" s="10">
        <v>2</v>
      </c>
      <c r="T28" s="10">
        <v>15</v>
      </c>
      <c r="U28" s="10">
        <v>17</v>
      </c>
      <c r="V28" s="10">
        <v>39</v>
      </c>
      <c r="W28" s="10">
        <v>123</v>
      </c>
      <c r="X28" s="10">
        <v>0</v>
      </c>
      <c r="Y28" s="10">
        <v>1</v>
      </c>
      <c r="Z28" s="10">
        <v>0</v>
      </c>
      <c r="AA28" s="10">
        <v>0</v>
      </c>
      <c r="AB28" s="10">
        <v>18</v>
      </c>
      <c r="AC28" s="10">
        <v>17</v>
      </c>
      <c r="AD28" s="10">
        <v>18</v>
      </c>
      <c r="AE28" s="10">
        <v>0</v>
      </c>
      <c r="AF28" s="10">
        <v>71</v>
      </c>
      <c r="AG28" s="10">
        <v>16</v>
      </c>
      <c r="AH28" s="10">
        <v>46</v>
      </c>
      <c r="AI28" s="10">
        <v>20</v>
      </c>
      <c r="AJ28" s="10">
        <v>2</v>
      </c>
      <c r="AK28" s="10">
        <v>0</v>
      </c>
      <c r="AL28" s="10">
        <v>14</v>
      </c>
      <c r="AM28" s="10">
        <v>1</v>
      </c>
      <c r="AN28" s="10">
        <v>55</v>
      </c>
      <c r="AO28" s="10">
        <v>0</v>
      </c>
      <c r="AP28" s="10">
        <v>3</v>
      </c>
      <c r="AQ28" s="10">
        <v>4</v>
      </c>
      <c r="AR28" s="10">
        <v>23</v>
      </c>
      <c r="AS28" s="10">
        <v>8</v>
      </c>
      <c r="AT28" s="10">
        <v>1</v>
      </c>
      <c r="AU28" s="10">
        <v>26</v>
      </c>
      <c r="AV28" s="10">
        <v>10</v>
      </c>
      <c r="AW28" s="10">
        <v>20</v>
      </c>
      <c r="AX28" s="10">
        <v>0</v>
      </c>
      <c r="AY28" s="10">
        <v>0</v>
      </c>
      <c r="AZ28" s="10">
        <v>1</v>
      </c>
      <c r="BA28" s="10">
        <v>0</v>
      </c>
      <c r="BB28" s="10">
        <v>22</v>
      </c>
      <c r="BC28" s="10">
        <v>145</v>
      </c>
      <c r="BD28" s="10">
        <v>0</v>
      </c>
      <c r="BE28" s="10">
        <v>0</v>
      </c>
      <c r="BF28" s="10">
        <v>0</v>
      </c>
      <c r="BG28" s="10">
        <v>3</v>
      </c>
      <c r="BH28" s="10">
        <v>6</v>
      </c>
      <c r="BI28" s="10">
        <v>0</v>
      </c>
      <c r="BJ28" s="10">
        <v>0</v>
      </c>
      <c r="BK28" s="10">
        <v>3</v>
      </c>
      <c r="BL28" s="10">
        <v>0</v>
      </c>
      <c r="BM28" s="10">
        <v>0</v>
      </c>
      <c r="BN28" s="10">
        <v>1</v>
      </c>
      <c r="BO28" s="10">
        <v>35</v>
      </c>
      <c r="BP28" s="10">
        <v>0</v>
      </c>
      <c r="BQ28" s="10">
        <v>0</v>
      </c>
      <c r="BR28" s="10">
        <v>0</v>
      </c>
      <c r="BS28" s="10">
        <v>58</v>
      </c>
      <c r="BT28" s="10">
        <v>0</v>
      </c>
      <c r="BU28" s="10">
        <v>0</v>
      </c>
      <c r="BV28" s="10">
        <v>4</v>
      </c>
      <c r="BW28" s="10">
        <v>0</v>
      </c>
      <c r="BX28" s="10">
        <v>6</v>
      </c>
      <c r="BY28" s="10">
        <v>5</v>
      </c>
      <c r="BZ28" s="10">
        <v>0</v>
      </c>
      <c r="CA28" s="10">
        <v>1</v>
      </c>
      <c r="CB28" s="10">
        <v>9</v>
      </c>
      <c r="CC28" s="10">
        <v>6</v>
      </c>
      <c r="CD28" s="10">
        <v>0</v>
      </c>
      <c r="CE28" s="10">
        <v>2</v>
      </c>
      <c r="CF28" s="10">
        <v>7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12</v>
      </c>
      <c r="CN28" s="10">
        <v>8</v>
      </c>
      <c r="CO28" s="10">
        <v>0</v>
      </c>
      <c r="CP28" s="10">
        <v>1</v>
      </c>
      <c r="CQ28" s="10">
        <v>10</v>
      </c>
      <c r="CR28" s="10">
        <v>0</v>
      </c>
      <c r="CS28" s="10">
        <v>41</v>
      </c>
      <c r="CT28" s="10">
        <v>0</v>
      </c>
      <c r="CU28" s="10">
        <v>2</v>
      </c>
      <c r="CV28" s="10">
        <v>0</v>
      </c>
      <c r="CW28" s="10">
        <v>1</v>
      </c>
      <c r="CX28" s="10">
        <v>0</v>
      </c>
      <c r="CY28" s="10">
        <v>0</v>
      </c>
      <c r="CZ28" s="10">
        <v>54</v>
      </c>
      <c r="DA28" s="10">
        <v>0</v>
      </c>
      <c r="DB28" s="10">
        <v>15</v>
      </c>
      <c r="DC28" s="10">
        <v>0</v>
      </c>
      <c r="DD28" s="10">
        <v>0</v>
      </c>
      <c r="DE28" s="10">
        <v>2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11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1</v>
      </c>
      <c r="DW28" s="10">
        <v>0</v>
      </c>
      <c r="DX28" s="10">
        <v>0</v>
      </c>
      <c r="DY28" s="10">
        <v>18</v>
      </c>
      <c r="DZ28" s="10">
        <v>4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1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21</v>
      </c>
      <c r="EP28" s="10">
        <v>0</v>
      </c>
      <c r="EQ28" s="10">
        <v>0</v>
      </c>
      <c r="ER28" s="10">
        <v>0</v>
      </c>
      <c r="ES28" s="10">
        <v>0</v>
      </c>
      <c r="ET28" s="10">
        <v>1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1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492</v>
      </c>
      <c r="FJ28" s="10">
        <v>0</v>
      </c>
      <c r="FK28" s="10">
        <v>0</v>
      </c>
      <c r="FL28" s="10">
        <v>0</v>
      </c>
      <c r="FM28" s="10">
        <v>1</v>
      </c>
      <c r="FN28" s="10">
        <v>0</v>
      </c>
      <c r="FO28" s="10">
        <v>8</v>
      </c>
      <c r="FP28" s="10">
        <v>0</v>
      </c>
      <c r="FQ28" s="10">
        <v>0</v>
      </c>
      <c r="FR28" s="10">
        <v>0</v>
      </c>
      <c r="FS28" s="10">
        <v>0</v>
      </c>
      <c r="FT28" s="10">
        <v>1</v>
      </c>
      <c r="FU28" s="10">
        <v>1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  <c r="GE28" s="10">
        <v>0</v>
      </c>
      <c r="GF28" s="10">
        <v>0</v>
      </c>
      <c r="GG28" s="10">
        <v>80</v>
      </c>
      <c r="GH28" s="10">
        <v>1</v>
      </c>
      <c r="GI28" s="10">
        <v>7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1</v>
      </c>
      <c r="IF28" s="10">
        <v>0</v>
      </c>
      <c r="IG28" s="10">
        <v>0</v>
      </c>
      <c r="IH28" s="10">
        <v>0</v>
      </c>
      <c r="II28" s="10">
        <v>1</v>
      </c>
      <c r="IJ28" s="10">
        <v>0</v>
      </c>
      <c r="IK28" s="10">
        <v>0</v>
      </c>
      <c r="IL28" s="10">
        <v>0</v>
      </c>
      <c r="IM28" s="10">
        <v>0</v>
      </c>
      <c r="IN28" s="10">
        <v>0</v>
      </c>
      <c r="IO28" s="10">
        <v>0</v>
      </c>
      <c r="IP28" s="10">
        <v>0</v>
      </c>
      <c r="IQ28" s="10">
        <v>0</v>
      </c>
      <c r="IR28" s="10">
        <v>0</v>
      </c>
      <c r="IS28" s="10">
        <v>0</v>
      </c>
      <c r="IT28" s="10">
        <v>0</v>
      </c>
      <c r="IU28" s="10">
        <v>1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0</v>
      </c>
      <c r="JI28" s="10">
        <v>0</v>
      </c>
      <c r="JJ28" s="10">
        <v>0</v>
      </c>
      <c r="JK28" s="10">
        <v>0</v>
      </c>
      <c r="JL28" s="10">
        <v>0</v>
      </c>
      <c r="JM28" s="10">
        <v>0</v>
      </c>
      <c r="JN28" s="10">
        <v>0</v>
      </c>
      <c r="JO28" s="10">
        <v>0</v>
      </c>
      <c r="JP28" s="10">
        <v>0</v>
      </c>
      <c r="JQ28" s="10">
        <v>0</v>
      </c>
      <c r="JR28" s="10">
        <v>0</v>
      </c>
      <c r="JS28" s="10">
        <f>SUM(H28:JR28)</f>
        <v>34538</v>
      </c>
    </row>
    <row r="29" spans="1:279" x14ac:dyDescent="0.2">
      <c r="A29" s="13">
        <v>28</v>
      </c>
      <c r="B29" s="5" t="s">
        <v>277</v>
      </c>
      <c r="C29" s="2" t="s">
        <v>279</v>
      </c>
      <c r="D29" s="17">
        <v>3</v>
      </c>
      <c r="E29" s="7" t="s">
        <v>289</v>
      </c>
      <c r="F29" s="2" t="s">
        <v>300</v>
      </c>
      <c r="G29" s="12">
        <v>28</v>
      </c>
      <c r="H29" s="10">
        <v>4049</v>
      </c>
      <c r="I29" s="10">
        <v>15443</v>
      </c>
      <c r="J29" s="10">
        <v>564</v>
      </c>
      <c r="K29" s="10">
        <v>2729</v>
      </c>
      <c r="L29" s="10">
        <v>606</v>
      </c>
      <c r="M29" s="10">
        <v>31</v>
      </c>
      <c r="N29" s="10">
        <v>50</v>
      </c>
      <c r="O29" s="10">
        <v>40</v>
      </c>
      <c r="P29" s="10">
        <v>12</v>
      </c>
      <c r="Q29" s="10">
        <v>1903</v>
      </c>
      <c r="R29" s="10">
        <v>14</v>
      </c>
      <c r="S29" s="10">
        <v>1</v>
      </c>
      <c r="T29" s="10">
        <v>11</v>
      </c>
      <c r="U29" s="10">
        <v>6</v>
      </c>
      <c r="V29" s="10">
        <v>14</v>
      </c>
      <c r="W29" s="10">
        <v>21</v>
      </c>
      <c r="X29" s="10">
        <v>3</v>
      </c>
      <c r="Y29" s="10">
        <v>1</v>
      </c>
      <c r="Z29" s="10">
        <v>3</v>
      </c>
      <c r="AA29" s="10">
        <v>0</v>
      </c>
      <c r="AB29" s="10">
        <v>2</v>
      </c>
      <c r="AC29" s="10">
        <v>158</v>
      </c>
      <c r="AD29" s="10">
        <v>7</v>
      </c>
      <c r="AE29" s="10">
        <v>0</v>
      </c>
      <c r="AF29" s="10">
        <v>1</v>
      </c>
      <c r="AG29" s="10">
        <v>9</v>
      </c>
      <c r="AH29" s="10">
        <v>2</v>
      </c>
      <c r="AI29" s="10">
        <v>44</v>
      </c>
      <c r="AJ29" s="10">
        <v>0</v>
      </c>
      <c r="AK29" s="10">
        <v>1</v>
      </c>
      <c r="AL29" s="10">
        <v>0</v>
      </c>
      <c r="AM29" s="10">
        <v>0</v>
      </c>
      <c r="AN29" s="10">
        <v>27</v>
      </c>
      <c r="AO29" s="10">
        <v>4</v>
      </c>
      <c r="AP29" s="10">
        <v>1</v>
      </c>
      <c r="AQ29" s="10">
        <v>0</v>
      </c>
      <c r="AR29" s="10">
        <v>1</v>
      </c>
      <c r="AS29" s="10">
        <v>11</v>
      </c>
      <c r="AT29" s="10">
        <v>2</v>
      </c>
      <c r="AU29" s="10">
        <v>0</v>
      </c>
      <c r="AV29" s="10">
        <v>1</v>
      </c>
      <c r="AW29" s="10">
        <v>11</v>
      </c>
      <c r="AX29" s="10">
        <v>1</v>
      </c>
      <c r="AY29" s="10">
        <v>10</v>
      </c>
      <c r="AZ29" s="10">
        <v>6</v>
      </c>
      <c r="BA29" s="10">
        <v>0</v>
      </c>
      <c r="BB29" s="10">
        <v>4</v>
      </c>
      <c r="BC29" s="10">
        <v>15</v>
      </c>
      <c r="BD29" s="10">
        <v>0</v>
      </c>
      <c r="BE29" s="10">
        <v>1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35</v>
      </c>
      <c r="BL29" s="10">
        <v>1</v>
      </c>
      <c r="BM29" s="10">
        <v>2</v>
      </c>
      <c r="BN29" s="10">
        <v>1</v>
      </c>
      <c r="BO29" s="10">
        <v>4</v>
      </c>
      <c r="BP29" s="10">
        <v>0</v>
      </c>
      <c r="BQ29" s="10">
        <v>0</v>
      </c>
      <c r="BR29" s="10">
        <v>0</v>
      </c>
      <c r="BS29" s="10">
        <v>0</v>
      </c>
      <c r="BT29" s="10">
        <v>46</v>
      </c>
      <c r="BU29" s="10">
        <v>0</v>
      </c>
      <c r="BV29" s="10">
        <v>0</v>
      </c>
      <c r="BW29" s="10">
        <v>1</v>
      </c>
      <c r="BX29" s="10">
        <v>0</v>
      </c>
      <c r="BY29" s="10">
        <v>0</v>
      </c>
      <c r="BZ29" s="10">
        <v>0</v>
      </c>
      <c r="CA29" s="10">
        <v>1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1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20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4</v>
      </c>
      <c r="CZ29" s="10">
        <v>9</v>
      </c>
      <c r="DA29" s="10">
        <v>0</v>
      </c>
      <c r="DB29" s="10">
        <v>0</v>
      </c>
      <c r="DC29" s="10">
        <v>0</v>
      </c>
      <c r="DD29" s="10">
        <v>0</v>
      </c>
      <c r="DE29" s="10">
        <v>1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2</v>
      </c>
      <c r="DW29" s="10">
        <v>0</v>
      </c>
      <c r="DX29" s="10">
        <v>0</v>
      </c>
      <c r="DY29" s="10">
        <v>14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1</v>
      </c>
      <c r="EM29" s="10">
        <v>0</v>
      </c>
      <c r="EN29" s="10">
        <v>0</v>
      </c>
      <c r="EO29" s="10">
        <v>1</v>
      </c>
      <c r="EP29" s="10">
        <v>0</v>
      </c>
      <c r="EQ29" s="10">
        <v>0</v>
      </c>
      <c r="ER29" s="10">
        <v>2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1</v>
      </c>
      <c r="FH29" s="10">
        <v>0</v>
      </c>
      <c r="FI29" s="10">
        <v>0</v>
      </c>
      <c r="FJ29" s="10">
        <v>0</v>
      </c>
      <c r="FK29" s="10">
        <v>59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8</v>
      </c>
      <c r="GB29" s="10">
        <v>0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0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0</v>
      </c>
      <c r="HQ29" s="10">
        <v>0</v>
      </c>
      <c r="HR29" s="10">
        <v>0</v>
      </c>
      <c r="HS29" s="10">
        <v>0</v>
      </c>
      <c r="HT29" s="10">
        <v>0</v>
      </c>
      <c r="HU29" s="10">
        <v>0</v>
      </c>
      <c r="HV29" s="10">
        <v>0</v>
      </c>
      <c r="HW29" s="10">
        <v>0</v>
      </c>
      <c r="HX29" s="10">
        <v>0</v>
      </c>
      <c r="HY29" s="10">
        <v>0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1</v>
      </c>
      <c r="IH29" s="10">
        <v>0</v>
      </c>
      <c r="II29" s="10">
        <v>0</v>
      </c>
      <c r="IJ29" s="10">
        <v>0</v>
      </c>
      <c r="IK29" s="10">
        <v>0</v>
      </c>
      <c r="IL29" s="10">
        <v>0</v>
      </c>
      <c r="IM29" s="10">
        <v>0</v>
      </c>
      <c r="IN29" s="10">
        <v>0</v>
      </c>
      <c r="IO29" s="10">
        <v>0</v>
      </c>
      <c r="IP29" s="10">
        <v>0</v>
      </c>
      <c r="IQ29" s="10">
        <v>0</v>
      </c>
      <c r="IR29" s="10">
        <v>0</v>
      </c>
      <c r="IS29" s="10">
        <v>0</v>
      </c>
      <c r="IT29" s="10">
        <v>0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0</v>
      </c>
      <c r="JA29" s="10">
        <v>0</v>
      </c>
      <c r="JB29" s="10">
        <v>0</v>
      </c>
      <c r="JC29" s="10">
        <v>0</v>
      </c>
      <c r="JD29" s="10">
        <v>0</v>
      </c>
      <c r="JE29" s="10">
        <v>0</v>
      </c>
      <c r="JF29" s="10">
        <v>0</v>
      </c>
      <c r="JG29" s="10">
        <v>0</v>
      </c>
      <c r="JH29" s="10">
        <v>0</v>
      </c>
      <c r="JI29" s="10">
        <v>0</v>
      </c>
      <c r="JJ29" s="10">
        <v>0</v>
      </c>
      <c r="JK29" s="10">
        <v>0</v>
      </c>
      <c r="JL29" s="10">
        <v>0</v>
      </c>
      <c r="JM29" s="10">
        <v>0</v>
      </c>
      <c r="JN29" s="10">
        <v>0</v>
      </c>
      <c r="JO29" s="10">
        <v>0</v>
      </c>
      <c r="JP29" s="10">
        <v>0</v>
      </c>
      <c r="JQ29" s="10">
        <v>0</v>
      </c>
      <c r="JR29" s="10">
        <v>0</v>
      </c>
      <c r="JS29" s="10">
        <f>SUM(H29:JR29)</f>
        <v>26035</v>
      </c>
    </row>
    <row r="30" spans="1:279" x14ac:dyDescent="0.2">
      <c r="A30" s="13">
        <v>29</v>
      </c>
      <c r="B30" s="5" t="s">
        <v>277</v>
      </c>
      <c r="C30" s="2" t="s">
        <v>279</v>
      </c>
      <c r="D30" s="17">
        <v>4</v>
      </c>
      <c r="E30" s="7" t="s">
        <v>290</v>
      </c>
      <c r="F30" s="2" t="s">
        <v>300</v>
      </c>
      <c r="G30" s="12">
        <v>29</v>
      </c>
      <c r="H30" s="10">
        <v>6841</v>
      </c>
      <c r="I30" s="10">
        <v>24160</v>
      </c>
      <c r="J30" s="10">
        <v>1525</v>
      </c>
      <c r="K30" s="10">
        <v>4515</v>
      </c>
      <c r="L30" s="10">
        <v>1139</v>
      </c>
      <c r="M30" s="10">
        <v>53</v>
      </c>
      <c r="N30" s="10">
        <v>72</v>
      </c>
      <c r="O30" s="10">
        <v>53</v>
      </c>
      <c r="P30" s="10">
        <v>47</v>
      </c>
      <c r="Q30" s="10">
        <v>3102</v>
      </c>
      <c r="R30" s="10">
        <v>9</v>
      </c>
      <c r="S30" s="10">
        <v>4</v>
      </c>
      <c r="T30" s="10">
        <v>16</v>
      </c>
      <c r="U30" s="10">
        <v>17</v>
      </c>
      <c r="V30" s="10">
        <v>38</v>
      </c>
      <c r="W30" s="10">
        <v>424</v>
      </c>
      <c r="X30" s="10">
        <v>1</v>
      </c>
      <c r="Y30" s="10">
        <v>1</v>
      </c>
      <c r="Z30" s="10">
        <v>2</v>
      </c>
      <c r="AA30" s="10">
        <v>43</v>
      </c>
      <c r="AB30" s="10">
        <v>23</v>
      </c>
      <c r="AC30" s="10">
        <v>37</v>
      </c>
      <c r="AD30" s="10">
        <v>21</v>
      </c>
      <c r="AE30" s="10">
        <v>0</v>
      </c>
      <c r="AF30" s="10">
        <v>92</v>
      </c>
      <c r="AG30" s="10">
        <v>33</v>
      </c>
      <c r="AH30" s="10">
        <v>8</v>
      </c>
      <c r="AI30" s="10">
        <v>105</v>
      </c>
      <c r="AJ30" s="10">
        <v>0</v>
      </c>
      <c r="AK30" s="10">
        <v>0</v>
      </c>
      <c r="AL30" s="10">
        <v>79</v>
      </c>
      <c r="AM30" s="10">
        <v>0</v>
      </c>
      <c r="AN30" s="10">
        <v>224</v>
      </c>
      <c r="AO30" s="10">
        <v>2</v>
      </c>
      <c r="AP30" s="10">
        <v>0</v>
      </c>
      <c r="AQ30" s="10">
        <v>2</v>
      </c>
      <c r="AR30" s="10">
        <v>77</v>
      </c>
      <c r="AS30" s="10">
        <v>46</v>
      </c>
      <c r="AT30" s="10">
        <v>0</v>
      </c>
      <c r="AU30" s="10">
        <v>62</v>
      </c>
      <c r="AV30" s="10">
        <v>11</v>
      </c>
      <c r="AW30" s="10">
        <v>1</v>
      </c>
      <c r="AX30" s="10">
        <v>0</v>
      </c>
      <c r="AY30" s="10">
        <v>6</v>
      </c>
      <c r="AZ30" s="10">
        <v>14</v>
      </c>
      <c r="BA30" s="10">
        <v>84</v>
      </c>
      <c r="BB30" s="10">
        <v>17</v>
      </c>
      <c r="BC30" s="10">
        <v>78</v>
      </c>
      <c r="BD30" s="10">
        <v>0</v>
      </c>
      <c r="BE30" s="10">
        <v>0</v>
      </c>
      <c r="BF30" s="10">
        <v>0</v>
      </c>
      <c r="BG30" s="10">
        <v>17</v>
      </c>
      <c r="BH30" s="10">
        <v>22</v>
      </c>
      <c r="BI30" s="10">
        <v>0</v>
      </c>
      <c r="BJ30" s="10">
        <v>0</v>
      </c>
      <c r="BK30" s="10">
        <v>19</v>
      </c>
      <c r="BL30" s="10">
        <v>1</v>
      </c>
      <c r="BM30" s="10">
        <v>12</v>
      </c>
      <c r="BN30" s="10">
        <v>0</v>
      </c>
      <c r="BO30" s="10">
        <v>25</v>
      </c>
      <c r="BP30" s="10">
        <v>0</v>
      </c>
      <c r="BQ30" s="10">
        <v>0</v>
      </c>
      <c r="BR30" s="10">
        <v>0</v>
      </c>
      <c r="BS30" s="10">
        <v>38</v>
      </c>
      <c r="BT30" s="10">
        <v>0</v>
      </c>
      <c r="BU30" s="10">
        <v>0</v>
      </c>
      <c r="BV30" s="10">
        <v>0</v>
      </c>
      <c r="BW30" s="10">
        <v>1</v>
      </c>
      <c r="BX30" s="10">
        <v>7</v>
      </c>
      <c r="BY30" s="10">
        <v>0</v>
      </c>
      <c r="BZ30" s="10">
        <v>1</v>
      </c>
      <c r="CA30" s="10">
        <v>0</v>
      </c>
      <c r="CB30" s="10">
        <v>8</v>
      </c>
      <c r="CC30" s="10">
        <v>16</v>
      </c>
      <c r="CD30" s="10">
        <v>0</v>
      </c>
      <c r="CE30" s="10">
        <v>0</v>
      </c>
      <c r="CF30" s="10">
        <v>11</v>
      </c>
      <c r="CG30" s="10">
        <v>0</v>
      </c>
      <c r="CH30" s="10">
        <v>34</v>
      </c>
      <c r="CI30" s="10">
        <v>0</v>
      </c>
      <c r="CJ30" s="10">
        <v>0</v>
      </c>
      <c r="CK30" s="10">
        <v>5</v>
      </c>
      <c r="CL30" s="10">
        <v>0</v>
      </c>
      <c r="CM30" s="10">
        <v>25</v>
      </c>
      <c r="CN30" s="10">
        <v>38</v>
      </c>
      <c r="CO30" s="10">
        <v>1</v>
      </c>
      <c r="CP30" s="10">
        <v>2</v>
      </c>
      <c r="CQ30" s="10">
        <v>4</v>
      </c>
      <c r="CR30" s="10">
        <v>0</v>
      </c>
      <c r="CS30" s="10">
        <v>28</v>
      </c>
      <c r="CT30" s="10">
        <v>0</v>
      </c>
      <c r="CU30" s="10">
        <v>4</v>
      </c>
      <c r="CV30" s="10">
        <v>2</v>
      </c>
      <c r="CW30" s="10">
        <v>0</v>
      </c>
      <c r="CX30" s="10">
        <v>1</v>
      </c>
      <c r="CY30" s="10">
        <v>0</v>
      </c>
      <c r="CZ30" s="10">
        <v>11</v>
      </c>
      <c r="DA30" s="10">
        <v>0</v>
      </c>
      <c r="DB30" s="10">
        <v>16</v>
      </c>
      <c r="DC30" s="10">
        <v>0</v>
      </c>
      <c r="DD30" s="10">
        <v>0</v>
      </c>
      <c r="DE30" s="10">
        <v>1</v>
      </c>
      <c r="DF30" s="10">
        <v>1</v>
      </c>
      <c r="DG30" s="10">
        <v>0</v>
      </c>
      <c r="DH30" s="10">
        <v>0</v>
      </c>
      <c r="DI30" s="10">
        <v>2</v>
      </c>
      <c r="DJ30" s="10">
        <v>2</v>
      </c>
      <c r="DK30" s="10">
        <v>32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6</v>
      </c>
      <c r="DW30" s="10">
        <v>0</v>
      </c>
      <c r="DX30" s="10">
        <v>0</v>
      </c>
      <c r="DY30" s="10">
        <v>10</v>
      </c>
      <c r="DZ30" s="10">
        <v>12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1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2</v>
      </c>
      <c r="ER30" s="10">
        <v>10</v>
      </c>
      <c r="ES30" s="10">
        <v>0</v>
      </c>
      <c r="ET30" s="10">
        <v>4</v>
      </c>
      <c r="EU30" s="10">
        <v>3</v>
      </c>
      <c r="EV30" s="10">
        <v>0</v>
      </c>
      <c r="EW30" s="10">
        <v>11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1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28</v>
      </c>
      <c r="FP30" s="10">
        <v>4</v>
      </c>
      <c r="FQ30" s="10">
        <v>0</v>
      </c>
      <c r="FR30" s="10">
        <v>0</v>
      </c>
      <c r="FS30" s="10">
        <v>0</v>
      </c>
      <c r="FT30" s="10">
        <v>1</v>
      </c>
      <c r="FU30" s="10">
        <v>0</v>
      </c>
      <c r="FV30" s="10">
        <v>0</v>
      </c>
      <c r="FW30" s="10">
        <v>2</v>
      </c>
      <c r="FX30" s="10">
        <v>0</v>
      </c>
      <c r="FY30" s="10">
        <v>0</v>
      </c>
      <c r="FZ30" s="10">
        <v>0</v>
      </c>
      <c r="GA30" s="10">
        <v>0</v>
      </c>
      <c r="GB30" s="10">
        <v>10</v>
      </c>
      <c r="GC30" s="10">
        <v>0</v>
      </c>
      <c r="GD30" s="10">
        <v>17</v>
      </c>
      <c r="GE30" s="10">
        <v>9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10">
        <v>38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0</v>
      </c>
      <c r="GU30" s="10">
        <v>7</v>
      </c>
      <c r="GV30" s="10">
        <v>0</v>
      </c>
      <c r="GW30" s="10">
        <v>0</v>
      </c>
      <c r="GX30" s="10">
        <v>0</v>
      </c>
      <c r="GY30" s="10">
        <v>1</v>
      </c>
      <c r="GZ30" s="10">
        <v>1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8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0</v>
      </c>
      <c r="HT30" s="10">
        <v>0</v>
      </c>
      <c r="HU30" s="10">
        <v>1</v>
      </c>
      <c r="HV30" s="10">
        <v>0</v>
      </c>
      <c r="HW30" s="10">
        <v>0</v>
      </c>
      <c r="HX30" s="10">
        <v>0</v>
      </c>
      <c r="HY30" s="10">
        <v>0</v>
      </c>
      <c r="HZ30" s="10">
        <v>2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  <c r="IH30" s="10">
        <v>0</v>
      </c>
      <c r="II30" s="10">
        <v>0</v>
      </c>
      <c r="IJ30" s="10">
        <v>0</v>
      </c>
      <c r="IK30" s="10">
        <v>0</v>
      </c>
      <c r="IL30" s="10">
        <v>1</v>
      </c>
      <c r="IM30" s="10">
        <v>0</v>
      </c>
      <c r="IN30" s="10">
        <v>0</v>
      </c>
      <c r="IO30" s="10">
        <v>0</v>
      </c>
      <c r="IP30" s="10">
        <v>0</v>
      </c>
      <c r="IQ30" s="10">
        <v>15</v>
      </c>
      <c r="IR30" s="10">
        <v>0</v>
      </c>
      <c r="IS30" s="10">
        <v>0</v>
      </c>
      <c r="IT30" s="10">
        <v>0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0</v>
      </c>
      <c r="JA30" s="10">
        <v>0</v>
      </c>
      <c r="JB30" s="10">
        <v>0</v>
      </c>
      <c r="JC30" s="10">
        <v>0</v>
      </c>
      <c r="JD30" s="10">
        <v>0</v>
      </c>
      <c r="JE30" s="10">
        <v>103</v>
      </c>
      <c r="JF30" s="10">
        <v>0</v>
      </c>
      <c r="JG30" s="10">
        <v>0</v>
      </c>
      <c r="JH30" s="10">
        <v>0</v>
      </c>
      <c r="JI30" s="10">
        <v>0</v>
      </c>
      <c r="JJ30" s="10">
        <v>0</v>
      </c>
      <c r="JK30" s="10">
        <v>0</v>
      </c>
      <c r="JL30" s="10">
        <v>0</v>
      </c>
      <c r="JM30" s="10">
        <v>0</v>
      </c>
      <c r="JN30" s="10">
        <v>0</v>
      </c>
      <c r="JO30" s="10">
        <v>0</v>
      </c>
      <c r="JP30" s="10">
        <v>0</v>
      </c>
      <c r="JQ30" s="10">
        <v>0</v>
      </c>
      <c r="JR30" s="10">
        <v>0</v>
      </c>
      <c r="JS30" s="10">
        <f>SUM(H30:JR30)</f>
        <v>43779</v>
      </c>
    </row>
    <row r="31" spans="1:279" x14ac:dyDescent="0.2">
      <c r="A31" s="13">
        <v>30</v>
      </c>
      <c r="B31" s="5" t="s">
        <v>277</v>
      </c>
      <c r="C31" s="2" t="s">
        <v>279</v>
      </c>
      <c r="D31" s="17">
        <v>5</v>
      </c>
      <c r="E31" s="7" t="s">
        <v>291</v>
      </c>
      <c r="F31" s="2" t="s">
        <v>300</v>
      </c>
      <c r="G31" s="12">
        <v>30</v>
      </c>
      <c r="H31" s="10">
        <v>5846</v>
      </c>
      <c r="I31" s="10">
        <v>21464</v>
      </c>
      <c r="J31" s="10">
        <v>1166</v>
      </c>
      <c r="K31" s="10">
        <v>4021</v>
      </c>
      <c r="L31" s="10">
        <v>1027</v>
      </c>
      <c r="M31" s="10">
        <v>39</v>
      </c>
      <c r="N31" s="10">
        <v>58</v>
      </c>
      <c r="O31" s="10">
        <v>41</v>
      </c>
      <c r="P31" s="10">
        <v>43</v>
      </c>
      <c r="Q31" s="10">
        <v>2854</v>
      </c>
      <c r="R31" s="10">
        <v>11</v>
      </c>
      <c r="S31" s="10">
        <v>3</v>
      </c>
      <c r="T31" s="10">
        <v>20</v>
      </c>
      <c r="U31" s="10">
        <v>16</v>
      </c>
      <c r="V31" s="10">
        <v>21</v>
      </c>
      <c r="W31" s="10">
        <v>122</v>
      </c>
      <c r="X31" s="10">
        <v>0</v>
      </c>
      <c r="Y31" s="10">
        <v>1</v>
      </c>
      <c r="Z31" s="10">
        <v>1</v>
      </c>
      <c r="AA31" s="10">
        <v>71</v>
      </c>
      <c r="AB31" s="10">
        <v>30</v>
      </c>
      <c r="AC31" s="10">
        <v>20</v>
      </c>
      <c r="AD31" s="10">
        <v>43</v>
      </c>
      <c r="AE31" s="10">
        <v>0</v>
      </c>
      <c r="AF31" s="10">
        <v>124</v>
      </c>
      <c r="AG31" s="10">
        <v>62</v>
      </c>
      <c r="AH31" s="10">
        <v>41</v>
      </c>
      <c r="AI31" s="10">
        <v>22</v>
      </c>
      <c r="AJ31" s="10">
        <v>5</v>
      </c>
      <c r="AK31" s="10">
        <v>0</v>
      </c>
      <c r="AL31" s="10">
        <v>6</v>
      </c>
      <c r="AM31" s="10">
        <v>0</v>
      </c>
      <c r="AN31" s="10">
        <v>100</v>
      </c>
      <c r="AO31" s="10">
        <v>0</v>
      </c>
      <c r="AP31" s="10">
        <v>0</v>
      </c>
      <c r="AQ31" s="10">
        <v>2</v>
      </c>
      <c r="AR31" s="10">
        <v>32</v>
      </c>
      <c r="AS31" s="10">
        <v>20</v>
      </c>
      <c r="AT31" s="10">
        <v>14</v>
      </c>
      <c r="AU31" s="10">
        <v>24</v>
      </c>
      <c r="AV31" s="10">
        <v>8</v>
      </c>
      <c r="AW31" s="10">
        <v>1</v>
      </c>
      <c r="AX31" s="10">
        <v>0</v>
      </c>
      <c r="AY31" s="10">
        <v>13</v>
      </c>
      <c r="AZ31" s="10">
        <v>1</v>
      </c>
      <c r="BA31" s="10">
        <v>3</v>
      </c>
      <c r="BB31" s="10">
        <v>11</v>
      </c>
      <c r="BC31" s="10">
        <v>96</v>
      </c>
      <c r="BD31" s="10">
        <v>2</v>
      </c>
      <c r="BE31" s="10">
        <v>0</v>
      </c>
      <c r="BF31" s="10">
        <v>0</v>
      </c>
      <c r="BG31" s="10">
        <v>4</v>
      </c>
      <c r="BH31" s="10">
        <v>8</v>
      </c>
      <c r="BI31" s="10">
        <v>0</v>
      </c>
      <c r="BJ31" s="10">
        <v>0</v>
      </c>
      <c r="BK31" s="10">
        <v>5</v>
      </c>
      <c r="BL31" s="10">
        <v>0</v>
      </c>
      <c r="BM31" s="10">
        <v>0</v>
      </c>
      <c r="BN31" s="10">
        <v>0</v>
      </c>
      <c r="BO31" s="10">
        <v>3</v>
      </c>
      <c r="BP31" s="10">
        <v>0</v>
      </c>
      <c r="BQ31" s="10">
        <v>0</v>
      </c>
      <c r="BR31" s="10">
        <v>0</v>
      </c>
      <c r="BS31" s="10">
        <v>8</v>
      </c>
      <c r="BT31" s="10">
        <v>0</v>
      </c>
      <c r="BU31" s="10">
        <v>53</v>
      </c>
      <c r="BV31" s="10">
        <v>76</v>
      </c>
      <c r="BW31" s="10">
        <v>0</v>
      </c>
      <c r="BX31" s="10">
        <v>4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3</v>
      </c>
      <c r="CE31" s="10">
        <v>1</v>
      </c>
      <c r="CF31" s="10">
        <v>0</v>
      </c>
      <c r="CG31" s="10">
        <v>0</v>
      </c>
      <c r="CH31" s="10">
        <v>44</v>
      </c>
      <c r="CI31" s="10">
        <v>0</v>
      </c>
      <c r="CJ31" s="10">
        <v>0</v>
      </c>
      <c r="CK31" s="10">
        <v>18</v>
      </c>
      <c r="CL31" s="10">
        <v>0</v>
      </c>
      <c r="CM31" s="10">
        <v>32</v>
      </c>
      <c r="CN31" s="10">
        <v>53</v>
      </c>
      <c r="CO31" s="10">
        <v>0</v>
      </c>
      <c r="CP31" s="10">
        <v>0</v>
      </c>
      <c r="CQ31" s="10">
        <v>3</v>
      </c>
      <c r="CR31" s="10">
        <v>0</v>
      </c>
      <c r="CS31" s="10">
        <v>34</v>
      </c>
      <c r="CT31" s="10">
        <v>13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14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9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1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5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2</v>
      </c>
      <c r="FK31" s="10">
        <v>0</v>
      </c>
      <c r="FL31" s="10">
        <v>0</v>
      </c>
      <c r="FM31" s="10">
        <v>0</v>
      </c>
      <c r="FN31" s="10">
        <v>0</v>
      </c>
      <c r="FO31" s="10">
        <v>12</v>
      </c>
      <c r="FP31" s="10">
        <v>0</v>
      </c>
      <c r="FQ31" s="10">
        <v>0</v>
      </c>
      <c r="FR31" s="10">
        <v>122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10">
        <v>64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4</v>
      </c>
      <c r="GX31" s="10">
        <v>0</v>
      </c>
      <c r="GY31" s="10">
        <v>0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9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0</v>
      </c>
      <c r="HX31" s="10">
        <v>0</v>
      </c>
      <c r="HY31" s="10">
        <v>0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1</v>
      </c>
      <c r="IF31" s="10">
        <v>0</v>
      </c>
      <c r="IG31" s="10">
        <v>0</v>
      </c>
      <c r="IH31" s="10">
        <v>0</v>
      </c>
      <c r="II31" s="10">
        <v>0</v>
      </c>
      <c r="IJ31" s="10">
        <v>0</v>
      </c>
      <c r="IK31" s="10">
        <v>0</v>
      </c>
      <c r="IL31" s="10">
        <v>0</v>
      </c>
      <c r="IM31" s="10">
        <v>0</v>
      </c>
      <c r="IN31" s="10">
        <v>0</v>
      </c>
      <c r="IO31" s="10">
        <v>0</v>
      </c>
      <c r="IP31" s="10">
        <v>0</v>
      </c>
      <c r="IQ31" s="10">
        <v>0</v>
      </c>
      <c r="IR31" s="10">
        <v>9</v>
      </c>
      <c r="IS31" s="10">
        <v>0</v>
      </c>
      <c r="IT31" s="10">
        <v>6</v>
      </c>
      <c r="IU31" s="10">
        <v>44</v>
      </c>
      <c r="IV31" s="10">
        <v>0</v>
      </c>
      <c r="IW31" s="10">
        <v>0</v>
      </c>
      <c r="IX31" s="10">
        <v>0</v>
      </c>
      <c r="IY31" s="10">
        <v>50</v>
      </c>
      <c r="IZ31" s="10">
        <v>0</v>
      </c>
      <c r="JA31" s="10">
        <v>0</v>
      </c>
      <c r="JB31" s="10">
        <v>0</v>
      </c>
      <c r="JC31" s="10">
        <v>0</v>
      </c>
      <c r="JD31" s="10">
        <v>0</v>
      </c>
      <c r="JE31" s="10">
        <v>0</v>
      </c>
      <c r="JF31" s="10">
        <v>0</v>
      </c>
      <c r="JG31" s="10">
        <v>0</v>
      </c>
      <c r="JH31" s="10">
        <v>1</v>
      </c>
      <c r="JI31" s="10">
        <v>0</v>
      </c>
      <c r="JJ31" s="10">
        <v>0</v>
      </c>
      <c r="JK31" s="10">
        <v>0</v>
      </c>
      <c r="JL31" s="10">
        <v>0</v>
      </c>
      <c r="JM31" s="10">
        <v>0</v>
      </c>
      <c r="JN31" s="10">
        <v>0</v>
      </c>
      <c r="JO31" s="10">
        <v>0</v>
      </c>
      <c r="JP31" s="10">
        <v>0</v>
      </c>
      <c r="JQ31" s="10">
        <v>0</v>
      </c>
      <c r="JR31" s="10">
        <v>0</v>
      </c>
      <c r="JS31" s="10">
        <f>SUM(H31:JR31)</f>
        <v>38220</v>
      </c>
    </row>
    <row r="32" spans="1:279" x14ac:dyDescent="0.2">
      <c r="A32" s="13">
        <v>53</v>
      </c>
      <c r="B32" s="4" t="s">
        <v>276</v>
      </c>
      <c r="C32" s="2" t="s">
        <v>279</v>
      </c>
      <c r="D32" s="17">
        <v>1</v>
      </c>
      <c r="E32" s="6" t="s">
        <v>282</v>
      </c>
      <c r="F32" s="2" t="s">
        <v>302</v>
      </c>
      <c r="G32" s="12">
        <v>53</v>
      </c>
      <c r="H32" s="10">
        <v>497</v>
      </c>
      <c r="I32" s="10">
        <v>3170</v>
      </c>
      <c r="J32" s="10">
        <v>8</v>
      </c>
      <c r="K32" s="10">
        <v>1257</v>
      </c>
      <c r="L32" s="10">
        <v>1</v>
      </c>
      <c r="M32" s="10">
        <v>5</v>
      </c>
      <c r="N32" s="10">
        <v>4</v>
      </c>
      <c r="O32" s="10">
        <v>9</v>
      </c>
      <c r="P32" s="10">
        <v>6</v>
      </c>
      <c r="Q32" s="10">
        <v>0</v>
      </c>
      <c r="R32" s="10">
        <v>0</v>
      </c>
      <c r="S32" s="10">
        <v>1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2</v>
      </c>
      <c r="Z32" s="10">
        <v>2</v>
      </c>
      <c r="AA32" s="10">
        <v>0</v>
      </c>
      <c r="AB32" s="10">
        <v>0</v>
      </c>
      <c r="AC32" s="10">
        <v>0</v>
      </c>
      <c r="AD32" s="10">
        <v>9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1</v>
      </c>
      <c r="AN32" s="10">
        <v>0</v>
      </c>
      <c r="AO32" s="10">
        <v>0</v>
      </c>
      <c r="AP32" s="10">
        <v>528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1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17341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2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33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93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1554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1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  <c r="GE32" s="10">
        <v>0</v>
      </c>
      <c r="GF32" s="10">
        <v>0</v>
      </c>
      <c r="GG32" s="10">
        <v>0</v>
      </c>
      <c r="GH32" s="10">
        <v>0</v>
      </c>
      <c r="GI32" s="10">
        <v>0</v>
      </c>
      <c r="GJ32" s="10">
        <v>0</v>
      </c>
      <c r="GK32" s="10">
        <v>0</v>
      </c>
      <c r="GL32" s="10">
        <v>0</v>
      </c>
      <c r="GM32" s="10">
        <v>0</v>
      </c>
      <c r="GN32" s="10">
        <v>0</v>
      </c>
      <c r="GO32" s="10">
        <v>0</v>
      </c>
      <c r="GP32" s="10">
        <v>0</v>
      </c>
      <c r="GQ32" s="10">
        <v>0</v>
      </c>
      <c r="GR32" s="10">
        <v>0</v>
      </c>
      <c r="GS32" s="10">
        <v>0</v>
      </c>
      <c r="GT32" s="10">
        <v>0</v>
      </c>
      <c r="GU32" s="10">
        <v>0</v>
      </c>
      <c r="GV32" s="10">
        <v>0</v>
      </c>
      <c r="GW32" s="10">
        <v>0</v>
      </c>
      <c r="GX32" s="10">
        <v>0</v>
      </c>
      <c r="GY32" s="10">
        <v>0</v>
      </c>
      <c r="GZ32" s="10">
        <v>0</v>
      </c>
      <c r="HA32" s="10">
        <v>0</v>
      </c>
      <c r="HB32" s="10">
        <v>0</v>
      </c>
      <c r="HC32" s="10">
        <v>0</v>
      </c>
      <c r="HD32" s="10">
        <v>0</v>
      </c>
      <c r="HE32" s="10">
        <v>0</v>
      </c>
      <c r="HF32" s="10">
        <v>0</v>
      </c>
      <c r="HG32" s="10">
        <v>0</v>
      </c>
      <c r="HH32" s="10">
        <v>0</v>
      </c>
      <c r="HI32" s="10">
        <v>0</v>
      </c>
      <c r="HJ32" s="10">
        <v>0</v>
      </c>
      <c r="HK32" s="10">
        <v>0</v>
      </c>
      <c r="HL32" s="10">
        <v>0</v>
      </c>
      <c r="HM32" s="10">
        <v>0</v>
      </c>
      <c r="HN32" s="10">
        <v>0</v>
      </c>
      <c r="HO32" s="10">
        <v>0</v>
      </c>
      <c r="HP32" s="10">
        <v>0</v>
      </c>
      <c r="HQ32" s="10">
        <v>0</v>
      </c>
      <c r="HR32" s="10">
        <v>0</v>
      </c>
      <c r="HS32" s="10">
        <v>0</v>
      </c>
      <c r="HT32" s="10">
        <v>0</v>
      </c>
      <c r="HU32" s="10">
        <v>0</v>
      </c>
      <c r="HV32" s="10">
        <v>0</v>
      </c>
      <c r="HW32" s="10">
        <v>0</v>
      </c>
      <c r="HX32" s="10">
        <v>0</v>
      </c>
      <c r="HY32" s="10">
        <v>0</v>
      </c>
      <c r="HZ32" s="10">
        <v>0</v>
      </c>
      <c r="IA32" s="10">
        <v>0</v>
      </c>
      <c r="IB32" s="10">
        <v>0</v>
      </c>
      <c r="IC32" s="10">
        <v>0</v>
      </c>
      <c r="ID32" s="10">
        <v>0</v>
      </c>
      <c r="IE32" s="10">
        <v>0</v>
      </c>
      <c r="IF32" s="10">
        <v>0</v>
      </c>
      <c r="IG32" s="10">
        <v>0</v>
      </c>
      <c r="IH32" s="10">
        <v>0</v>
      </c>
      <c r="II32" s="10">
        <v>0</v>
      </c>
      <c r="IJ32" s="10">
        <v>0</v>
      </c>
      <c r="IK32" s="10">
        <v>0</v>
      </c>
      <c r="IL32" s="10">
        <v>0</v>
      </c>
      <c r="IM32" s="10">
        <v>0</v>
      </c>
      <c r="IN32" s="10">
        <v>0</v>
      </c>
      <c r="IO32" s="10">
        <v>0</v>
      </c>
      <c r="IP32" s="10">
        <v>0</v>
      </c>
      <c r="IQ32" s="10">
        <v>0</v>
      </c>
      <c r="IR32" s="10">
        <v>0</v>
      </c>
      <c r="IS32" s="10">
        <v>0</v>
      </c>
      <c r="IT32" s="10">
        <v>0</v>
      </c>
      <c r="IU32" s="10">
        <v>0</v>
      </c>
      <c r="IV32" s="10">
        <v>0</v>
      </c>
      <c r="IW32" s="10">
        <v>0</v>
      </c>
      <c r="IX32" s="10">
        <v>0</v>
      </c>
      <c r="IY32" s="10">
        <v>0</v>
      </c>
      <c r="IZ32" s="10">
        <v>0</v>
      </c>
      <c r="JA32" s="10">
        <v>0</v>
      </c>
      <c r="JB32" s="10">
        <v>0</v>
      </c>
      <c r="JC32" s="10">
        <v>0</v>
      </c>
      <c r="JD32" s="10">
        <v>0</v>
      </c>
      <c r="JE32" s="10">
        <v>0</v>
      </c>
      <c r="JF32" s="10">
        <v>0</v>
      </c>
      <c r="JG32" s="10">
        <v>0</v>
      </c>
      <c r="JH32" s="10">
        <v>0</v>
      </c>
      <c r="JI32" s="10">
        <v>0</v>
      </c>
      <c r="JJ32" s="10">
        <v>0</v>
      </c>
      <c r="JK32" s="10">
        <v>0</v>
      </c>
      <c r="JL32" s="10">
        <v>0</v>
      </c>
      <c r="JM32" s="10">
        <v>0</v>
      </c>
      <c r="JN32" s="10">
        <v>0</v>
      </c>
      <c r="JO32" s="10">
        <v>0</v>
      </c>
      <c r="JP32" s="10">
        <v>0</v>
      </c>
      <c r="JQ32" s="10">
        <v>241</v>
      </c>
      <c r="JR32" s="10">
        <v>0</v>
      </c>
      <c r="JS32" s="10">
        <f>SUM(H32:JR32)</f>
        <v>24766</v>
      </c>
    </row>
    <row r="33" spans="1:279" x14ac:dyDescent="0.2">
      <c r="A33" s="13">
        <v>54</v>
      </c>
      <c r="B33" s="4" t="s">
        <v>276</v>
      </c>
      <c r="C33" s="2" t="s">
        <v>279</v>
      </c>
      <c r="D33" s="17">
        <v>2</v>
      </c>
      <c r="E33" s="6" t="s">
        <v>283</v>
      </c>
      <c r="F33" s="2" t="s">
        <v>302</v>
      </c>
      <c r="G33" s="12">
        <v>54</v>
      </c>
      <c r="H33" s="10">
        <v>3691</v>
      </c>
      <c r="I33" s="10">
        <v>13562</v>
      </c>
      <c r="J33" s="10">
        <v>586</v>
      </c>
      <c r="K33" s="10">
        <v>2463</v>
      </c>
      <c r="L33" s="10">
        <v>451</v>
      </c>
      <c r="M33" s="10">
        <v>40</v>
      </c>
      <c r="N33" s="10">
        <v>25</v>
      </c>
      <c r="O33" s="10">
        <v>46</v>
      </c>
      <c r="P33" s="10">
        <v>55</v>
      </c>
      <c r="Q33" s="10">
        <v>1282</v>
      </c>
      <c r="R33" s="10">
        <v>8</v>
      </c>
      <c r="S33" s="10">
        <v>0</v>
      </c>
      <c r="T33" s="10">
        <v>4</v>
      </c>
      <c r="U33" s="10">
        <v>1</v>
      </c>
      <c r="V33" s="10">
        <v>0</v>
      </c>
      <c r="W33" s="10">
        <v>20</v>
      </c>
      <c r="X33" s="10">
        <v>1</v>
      </c>
      <c r="Y33" s="10">
        <v>0</v>
      </c>
      <c r="Z33" s="10">
        <v>1</v>
      </c>
      <c r="AA33" s="10">
        <v>1</v>
      </c>
      <c r="AB33" s="10">
        <v>15</v>
      </c>
      <c r="AC33" s="10">
        <v>30</v>
      </c>
      <c r="AD33" s="10">
        <v>0</v>
      </c>
      <c r="AE33" s="10">
        <v>0</v>
      </c>
      <c r="AF33" s="10">
        <v>0</v>
      </c>
      <c r="AG33" s="10">
        <v>4</v>
      </c>
      <c r="AH33" s="10">
        <v>5</v>
      </c>
      <c r="AI33" s="10">
        <v>0</v>
      </c>
      <c r="AJ33" s="10">
        <v>0</v>
      </c>
      <c r="AK33" s="10">
        <v>1</v>
      </c>
      <c r="AL33" s="10">
        <v>30</v>
      </c>
      <c r="AM33" s="10">
        <v>0</v>
      </c>
      <c r="AN33" s="10">
        <v>34</v>
      </c>
      <c r="AO33" s="10">
        <v>0</v>
      </c>
      <c r="AP33" s="10">
        <v>0</v>
      </c>
      <c r="AQ33" s="10">
        <v>0</v>
      </c>
      <c r="AR33" s="10">
        <v>25</v>
      </c>
      <c r="AS33" s="10">
        <v>0</v>
      </c>
      <c r="AT33" s="10">
        <v>0</v>
      </c>
      <c r="AU33" s="10">
        <v>0</v>
      </c>
      <c r="AV33" s="10">
        <v>73</v>
      </c>
      <c r="AW33" s="10">
        <v>0</v>
      </c>
      <c r="AX33" s="10">
        <v>1</v>
      </c>
      <c r="AY33" s="10">
        <v>26</v>
      </c>
      <c r="AZ33" s="10">
        <v>0</v>
      </c>
      <c r="BA33" s="10">
        <v>0</v>
      </c>
      <c r="BB33" s="10">
        <v>0</v>
      </c>
      <c r="BC33" s="10">
        <v>11</v>
      </c>
      <c r="BD33" s="10">
        <v>0</v>
      </c>
      <c r="BE33" s="10">
        <v>0</v>
      </c>
      <c r="BF33" s="10">
        <v>0</v>
      </c>
      <c r="BG33" s="10">
        <v>0</v>
      </c>
      <c r="BH33" s="10">
        <v>1</v>
      </c>
      <c r="BI33" s="10">
        <v>0</v>
      </c>
      <c r="BJ33" s="10">
        <v>0</v>
      </c>
      <c r="BK33" s="10">
        <v>0</v>
      </c>
      <c r="BL33" s="10">
        <v>0</v>
      </c>
      <c r="BM33" s="10">
        <v>46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24</v>
      </c>
      <c r="BT33" s="10">
        <v>28</v>
      </c>
      <c r="BU33" s="10">
        <v>0</v>
      </c>
      <c r="BV33" s="10">
        <v>12</v>
      </c>
      <c r="BW33" s="10">
        <v>0</v>
      </c>
      <c r="BX33" s="10">
        <v>0</v>
      </c>
      <c r="BY33" s="10">
        <v>46</v>
      </c>
      <c r="BZ33" s="10">
        <v>0</v>
      </c>
      <c r="CA33" s="10">
        <v>0</v>
      </c>
      <c r="CB33" s="10">
        <v>1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3</v>
      </c>
      <c r="CI33" s="10">
        <v>0</v>
      </c>
      <c r="CJ33" s="10">
        <v>0</v>
      </c>
      <c r="CK33" s="10">
        <v>0</v>
      </c>
      <c r="CL33" s="10">
        <v>0</v>
      </c>
      <c r="CM33" s="10">
        <v>41</v>
      </c>
      <c r="CN33" s="10">
        <v>0</v>
      </c>
      <c r="CO33" s="10">
        <v>0</v>
      </c>
      <c r="CP33" s="10">
        <v>0</v>
      </c>
      <c r="CQ33" s="10">
        <v>3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50</v>
      </c>
      <c r="DC33" s="10">
        <v>0</v>
      </c>
      <c r="DD33" s="10">
        <v>0</v>
      </c>
      <c r="DE33" s="10">
        <v>8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2</v>
      </c>
      <c r="DL33" s="10">
        <v>0</v>
      </c>
      <c r="DM33" s="10">
        <v>6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2</v>
      </c>
      <c r="DZ33" s="10">
        <v>0</v>
      </c>
      <c r="EA33" s="10">
        <v>0</v>
      </c>
      <c r="EB33" s="10">
        <v>0</v>
      </c>
      <c r="EC33" s="10">
        <v>0</v>
      </c>
      <c r="ED33" s="10">
        <v>30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2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27</v>
      </c>
      <c r="FN33" s="10">
        <v>22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  <c r="GE33" s="10">
        <v>0</v>
      </c>
      <c r="GF33" s="10">
        <v>0</v>
      </c>
      <c r="GG33" s="10">
        <v>0</v>
      </c>
      <c r="GH33" s="10">
        <v>0</v>
      </c>
      <c r="GI33" s="10">
        <v>0</v>
      </c>
      <c r="GJ33" s="10">
        <v>0</v>
      </c>
      <c r="GK33" s="10">
        <v>0</v>
      </c>
      <c r="GL33" s="10">
        <v>91</v>
      </c>
      <c r="GM33" s="10">
        <v>0</v>
      </c>
      <c r="GN33" s="10">
        <v>0</v>
      </c>
      <c r="GO33" s="10">
        <v>0</v>
      </c>
      <c r="GP33" s="10">
        <v>0</v>
      </c>
      <c r="GQ33" s="10">
        <v>0</v>
      </c>
      <c r="GR33" s="10">
        <v>0</v>
      </c>
      <c r="GS33" s="10">
        <v>0</v>
      </c>
      <c r="GT33" s="10">
        <v>1</v>
      </c>
      <c r="GU33" s="10">
        <v>0</v>
      </c>
      <c r="GV33" s="10">
        <v>0</v>
      </c>
      <c r="GW33" s="10">
        <v>0</v>
      </c>
      <c r="GX33" s="10">
        <v>0</v>
      </c>
      <c r="GY33" s="10">
        <v>0</v>
      </c>
      <c r="GZ33" s="10">
        <v>0</v>
      </c>
      <c r="HA33" s="10">
        <v>0</v>
      </c>
      <c r="HB33" s="10">
        <v>0</v>
      </c>
      <c r="HC33" s="10">
        <v>0</v>
      </c>
      <c r="HD33" s="10">
        <v>0</v>
      </c>
      <c r="HE33" s="10">
        <v>0</v>
      </c>
      <c r="HF33" s="10">
        <v>0</v>
      </c>
      <c r="HG33" s="10">
        <v>0</v>
      </c>
      <c r="HH33" s="10">
        <v>0</v>
      </c>
      <c r="HI33" s="10">
        <v>0</v>
      </c>
      <c r="HJ33" s="10">
        <v>0</v>
      </c>
      <c r="HK33" s="10">
        <v>0</v>
      </c>
      <c r="HL33" s="10">
        <v>0</v>
      </c>
      <c r="HM33" s="10">
        <v>0</v>
      </c>
      <c r="HN33" s="10">
        <v>0</v>
      </c>
      <c r="HO33" s="10">
        <v>0</v>
      </c>
      <c r="HP33" s="10">
        <v>0</v>
      </c>
      <c r="HQ33" s="10">
        <v>0</v>
      </c>
      <c r="HR33" s="10">
        <v>0</v>
      </c>
      <c r="HS33" s="10">
        <v>0</v>
      </c>
      <c r="HT33" s="10">
        <v>0</v>
      </c>
      <c r="HU33" s="10">
        <v>0</v>
      </c>
      <c r="HV33" s="10">
        <v>0</v>
      </c>
      <c r="HW33" s="10">
        <v>0</v>
      </c>
      <c r="HX33" s="10">
        <v>0</v>
      </c>
      <c r="HY33" s="10">
        <v>0</v>
      </c>
      <c r="HZ33" s="10">
        <v>0</v>
      </c>
      <c r="IA33" s="10">
        <v>0</v>
      </c>
      <c r="IB33" s="10">
        <v>0</v>
      </c>
      <c r="IC33" s="10">
        <v>0</v>
      </c>
      <c r="ID33" s="10">
        <v>0</v>
      </c>
      <c r="IE33" s="10">
        <v>0</v>
      </c>
      <c r="IF33" s="10">
        <v>0</v>
      </c>
      <c r="IG33" s="10">
        <v>0</v>
      </c>
      <c r="IH33" s="10">
        <v>0</v>
      </c>
      <c r="II33" s="10">
        <v>0</v>
      </c>
      <c r="IJ33" s="10">
        <v>0</v>
      </c>
      <c r="IK33" s="10">
        <v>0</v>
      </c>
      <c r="IL33" s="10">
        <v>0</v>
      </c>
      <c r="IM33" s="10">
        <v>0</v>
      </c>
      <c r="IN33" s="10">
        <v>0</v>
      </c>
      <c r="IO33" s="10">
        <v>0</v>
      </c>
      <c r="IP33" s="10">
        <v>4</v>
      </c>
      <c r="IQ33" s="10">
        <v>0</v>
      </c>
      <c r="IR33" s="10">
        <v>0</v>
      </c>
      <c r="IS33" s="10">
        <v>0</v>
      </c>
      <c r="IT33" s="10">
        <v>0</v>
      </c>
      <c r="IU33" s="10">
        <v>0</v>
      </c>
      <c r="IV33" s="10">
        <v>0</v>
      </c>
      <c r="IW33" s="10">
        <v>0</v>
      </c>
      <c r="IX33" s="10">
        <v>0</v>
      </c>
      <c r="IY33" s="10">
        <v>0</v>
      </c>
      <c r="IZ33" s="10">
        <v>0</v>
      </c>
      <c r="JA33" s="10">
        <v>0</v>
      </c>
      <c r="JB33" s="10">
        <v>0</v>
      </c>
      <c r="JC33" s="10">
        <v>0</v>
      </c>
      <c r="JD33" s="10">
        <v>0</v>
      </c>
      <c r="JE33" s="10">
        <v>0</v>
      </c>
      <c r="JF33" s="10">
        <v>0</v>
      </c>
      <c r="JG33" s="10">
        <v>0</v>
      </c>
      <c r="JH33" s="10">
        <v>0</v>
      </c>
      <c r="JI33" s="10">
        <v>0</v>
      </c>
      <c r="JJ33" s="10">
        <v>0</v>
      </c>
      <c r="JK33" s="10">
        <v>0</v>
      </c>
      <c r="JL33" s="10">
        <v>0</v>
      </c>
      <c r="JM33" s="10">
        <v>0</v>
      </c>
      <c r="JN33" s="10">
        <v>0</v>
      </c>
      <c r="JO33" s="10">
        <v>0</v>
      </c>
      <c r="JP33" s="10">
        <v>0</v>
      </c>
      <c r="JQ33" s="10">
        <v>0</v>
      </c>
      <c r="JR33" s="10">
        <v>0</v>
      </c>
      <c r="JS33" s="10">
        <f>SUM(H33:JR33)</f>
        <v>22942</v>
      </c>
    </row>
    <row r="34" spans="1:279" x14ac:dyDescent="0.2">
      <c r="A34" s="13">
        <v>55</v>
      </c>
      <c r="B34" s="4" t="s">
        <v>276</v>
      </c>
      <c r="C34" s="2" t="s">
        <v>279</v>
      </c>
      <c r="D34" s="17">
        <v>3</v>
      </c>
      <c r="E34" s="6" t="s">
        <v>284</v>
      </c>
      <c r="F34" s="2" t="s">
        <v>302</v>
      </c>
      <c r="G34" s="12">
        <v>55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1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  <c r="GE34" s="10">
        <v>0</v>
      </c>
      <c r="GF34" s="10">
        <v>0</v>
      </c>
      <c r="GG34" s="10">
        <v>0</v>
      </c>
      <c r="GH34" s="10">
        <v>0</v>
      </c>
      <c r="GI34" s="10">
        <v>0</v>
      </c>
      <c r="GJ34" s="10">
        <v>0</v>
      </c>
      <c r="GK34" s="10">
        <v>0</v>
      </c>
      <c r="GL34" s="10">
        <v>0</v>
      </c>
      <c r="GM34" s="10">
        <v>0</v>
      </c>
      <c r="GN34" s="10">
        <v>0</v>
      </c>
      <c r="GO34" s="10">
        <v>0</v>
      </c>
      <c r="GP34" s="10">
        <v>0</v>
      </c>
      <c r="GQ34" s="10">
        <v>0</v>
      </c>
      <c r="GR34" s="10">
        <v>0</v>
      </c>
      <c r="GS34" s="10">
        <v>0</v>
      </c>
      <c r="GT34" s="10">
        <v>0</v>
      </c>
      <c r="GU34" s="10">
        <v>0</v>
      </c>
      <c r="GV34" s="10">
        <v>1</v>
      </c>
      <c r="GW34" s="10">
        <v>0</v>
      </c>
      <c r="GX34" s="10">
        <v>0</v>
      </c>
      <c r="GY34" s="10">
        <v>0</v>
      </c>
      <c r="GZ34" s="10">
        <v>0</v>
      </c>
      <c r="HA34" s="10">
        <v>0</v>
      </c>
      <c r="HB34" s="10">
        <v>0</v>
      </c>
      <c r="HC34" s="10">
        <v>0</v>
      </c>
      <c r="HD34" s="10">
        <v>53</v>
      </c>
      <c r="HE34" s="10">
        <v>0</v>
      </c>
      <c r="HF34" s="10">
        <v>0</v>
      </c>
      <c r="HG34" s="10">
        <v>0</v>
      </c>
      <c r="HH34" s="10">
        <v>0</v>
      </c>
      <c r="HI34" s="10">
        <v>0</v>
      </c>
      <c r="HJ34" s="10">
        <v>0</v>
      </c>
      <c r="HK34" s="10">
        <v>0</v>
      </c>
      <c r="HL34" s="10">
        <v>0</v>
      </c>
      <c r="HM34" s="10">
        <v>0</v>
      </c>
      <c r="HN34" s="10">
        <v>0</v>
      </c>
      <c r="HO34" s="10">
        <v>0</v>
      </c>
      <c r="HP34" s="10">
        <v>0</v>
      </c>
      <c r="HQ34" s="10">
        <v>0</v>
      </c>
      <c r="HR34" s="10">
        <v>0</v>
      </c>
      <c r="HS34" s="10">
        <v>0</v>
      </c>
      <c r="HT34" s="10">
        <v>0</v>
      </c>
      <c r="HU34" s="10">
        <v>0</v>
      </c>
      <c r="HV34" s="10">
        <v>0</v>
      </c>
      <c r="HW34" s="10">
        <v>0</v>
      </c>
      <c r="HX34" s="10">
        <v>0</v>
      </c>
      <c r="HY34" s="10">
        <v>0</v>
      </c>
      <c r="HZ34" s="10">
        <v>0</v>
      </c>
      <c r="IA34" s="10">
        <v>0</v>
      </c>
      <c r="IB34" s="10">
        <v>0</v>
      </c>
      <c r="IC34" s="10">
        <v>0</v>
      </c>
      <c r="ID34" s="10">
        <v>0</v>
      </c>
      <c r="IE34" s="10">
        <v>0</v>
      </c>
      <c r="IF34" s="10">
        <v>0</v>
      </c>
      <c r="IG34" s="10">
        <v>0</v>
      </c>
      <c r="IH34" s="10">
        <v>0</v>
      </c>
      <c r="II34" s="10">
        <v>0</v>
      </c>
      <c r="IJ34" s="10">
        <v>0</v>
      </c>
      <c r="IK34" s="10">
        <v>0</v>
      </c>
      <c r="IL34" s="10">
        <v>0</v>
      </c>
      <c r="IM34" s="10">
        <v>0</v>
      </c>
      <c r="IN34" s="10">
        <v>0</v>
      </c>
      <c r="IO34" s="10">
        <v>0</v>
      </c>
      <c r="IP34" s="10">
        <v>0</v>
      </c>
      <c r="IQ34" s="10">
        <v>0</v>
      </c>
      <c r="IR34" s="10">
        <v>0</v>
      </c>
      <c r="IS34" s="10">
        <v>0</v>
      </c>
      <c r="IT34" s="10">
        <v>0</v>
      </c>
      <c r="IU34" s="10">
        <v>0</v>
      </c>
      <c r="IV34" s="10">
        <v>0</v>
      </c>
      <c r="IW34" s="10">
        <v>0</v>
      </c>
      <c r="IX34" s="10">
        <v>0</v>
      </c>
      <c r="IY34" s="10">
        <v>0</v>
      </c>
      <c r="IZ34" s="10">
        <v>0</v>
      </c>
      <c r="JA34" s="10">
        <v>0</v>
      </c>
      <c r="JB34" s="10">
        <v>0</v>
      </c>
      <c r="JC34" s="10">
        <v>0</v>
      </c>
      <c r="JD34" s="10">
        <v>0</v>
      </c>
      <c r="JE34" s="10">
        <v>0</v>
      </c>
      <c r="JF34" s="10">
        <v>0</v>
      </c>
      <c r="JG34" s="10">
        <v>0</v>
      </c>
      <c r="JH34" s="10">
        <v>0</v>
      </c>
      <c r="JI34" s="10">
        <v>0</v>
      </c>
      <c r="JJ34" s="10">
        <v>0</v>
      </c>
      <c r="JK34" s="10">
        <v>0</v>
      </c>
      <c r="JL34" s="10">
        <v>0</v>
      </c>
      <c r="JM34" s="10">
        <v>0</v>
      </c>
      <c r="JN34" s="10">
        <v>0</v>
      </c>
      <c r="JO34" s="10">
        <v>0</v>
      </c>
      <c r="JP34" s="10">
        <v>0</v>
      </c>
      <c r="JQ34" s="10">
        <v>0</v>
      </c>
      <c r="JR34" s="10">
        <v>0</v>
      </c>
      <c r="JS34" s="10">
        <f>SUM(H34:JR34)</f>
        <v>55</v>
      </c>
    </row>
    <row r="35" spans="1:279" x14ac:dyDescent="0.2">
      <c r="A35" s="13">
        <v>56</v>
      </c>
      <c r="B35" s="4" t="s">
        <v>276</v>
      </c>
      <c r="C35" s="2" t="s">
        <v>279</v>
      </c>
      <c r="D35" s="17">
        <v>4</v>
      </c>
      <c r="E35" s="6" t="s">
        <v>285</v>
      </c>
      <c r="F35" s="2" t="s">
        <v>302</v>
      </c>
      <c r="G35" s="12">
        <v>56</v>
      </c>
      <c r="H35" s="10">
        <v>4207</v>
      </c>
      <c r="I35" s="10">
        <v>14443</v>
      </c>
      <c r="J35" s="10">
        <v>1046</v>
      </c>
      <c r="K35" s="10">
        <v>2567</v>
      </c>
      <c r="L35" s="10">
        <v>766</v>
      </c>
      <c r="M35" s="10">
        <v>36</v>
      </c>
      <c r="N35" s="10">
        <v>45</v>
      </c>
      <c r="O35" s="10">
        <v>41</v>
      </c>
      <c r="P35" s="10">
        <v>98</v>
      </c>
      <c r="Q35" s="10">
        <v>1496</v>
      </c>
      <c r="R35" s="10">
        <v>6</v>
      </c>
      <c r="S35" s="10">
        <v>3</v>
      </c>
      <c r="T35" s="10">
        <v>28</v>
      </c>
      <c r="U35" s="10">
        <v>8</v>
      </c>
      <c r="V35" s="10">
        <v>46</v>
      </c>
      <c r="W35" s="10">
        <v>251</v>
      </c>
      <c r="X35" s="10">
        <v>2</v>
      </c>
      <c r="Y35" s="10">
        <v>1</v>
      </c>
      <c r="Z35" s="10">
        <v>2</v>
      </c>
      <c r="AA35" s="10">
        <v>128</v>
      </c>
      <c r="AB35" s="10">
        <v>12</v>
      </c>
      <c r="AC35" s="10">
        <v>405</v>
      </c>
      <c r="AD35" s="10">
        <v>28</v>
      </c>
      <c r="AE35" s="10">
        <v>1</v>
      </c>
      <c r="AF35" s="10">
        <v>163</v>
      </c>
      <c r="AG35" s="10">
        <v>30</v>
      </c>
      <c r="AH35" s="10">
        <v>11</v>
      </c>
      <c r="AI35" s="10">
        <v>0</v>
      </c>
      <c r="AJ35" s="10">
        <v>16</v>
      </c>
      <c r="AK35" s="10">
        <v>0</v>
      </c>
      <c r="AL35" s="10">
        <v>0</v>
      </c>
      <c r="AM35" s="10">
        <v>1</v>
      </c>
      <c r="AN35" s="10">
        <v>356</v>
      </c>
      <c r="AO35" s="10">
        <v>0</v>
      </c>
      <c r="AP35" s="10">
        <v>0</v>
      </c>
      <c r="AQ35" s="10">
        <v>13</v>
      </c>
      <c r="AR35" s="10">
        <v>554</v>
      </c>
      <c r="AS35" s="10">
        <v>0</v>
      </c>
      <c r="AT35" s="10">
        <v>0</v>
      </c>
      <c r="AU35" s="10">
        <v>0</v>
      </c>
      <c r="AV35" s="10">
        <v>17</v>
      </c>
      <c r="AW35" s="10">
        <v>0</v>
      </c>
      <c r="AX35" s="10">
        <v>1</v>
      </c>
      <c r="AY35" s="10">
        <v>1</v>
      </c>
      <c r="AZ35" s="10">
        <v>7</v>
      </c>
      <c r="BA35" s="10">
        <v>0</v>
      </c>
      <c r="BB35" s="10">
        <v>0</v>
      </c>
      <c r="BC35" s="10">
        <v>0</v>
      </c>
      <c r="BD35" s="10">
        <v>0</v>
      </c>
      <c r="BE35" s="10">
        <v>1</v>
      </c>
      <c r="BF35" s="10">
        <v>0</v>
      </c>
      <c r="BG35" s="10">
        <v>0</v>
      </c>
      <c r="BH35" s="10">
        <v>0</v>
      </c>
      <c r="BI35" s="10">
        <v>0</v>
      </c>
      <c r="BJ35" s="10">
        <v>1</v>
      </c>
      <c r="BK35" s="10">
        <v>0</v>
      </c>
      <c r="BL35" s="10">
        <v>0</v>
      </c>
      <c r="BM35" s="10">
        <v>63</v>
      </c>
      <c r="BN35" s="10">
        <v>0</v>
      </c>
      <c r="BO35" s="10">
        <v>2</v>
      </c>
      <c r="BP35" s="10">
        <v>0</v>
      </c>
      <c r="BQ35" s="10">
        <v>0</v>
      </c>
      <c r="BR35" s="10">
        <v>0</v>
      </c>
      <c r="BS35" s="10">
        <v>7</v>
      </c>
      <c r="BT35" s="10">
        <v>42</v>
      </c>
      <c r="BU35" s="10">
        <v>0</v>
      </c>
      <c r="BV35" s="10">
        <v>0</v>
      </c>
      <c r="BW35" s="10">
        <v>0</v>
      </c>
      <c r="BX35" s="10">
        <v>4</v>
      </c>
      <c r="BY35" s="10">
        <v>232</v>
      </c>
      <c r="BZ35" s="10">
        <v>0</v>
      </c>
      <c r="CA35" s="10">
        <v>0</v>
      </c>
      <c r="CB35" s="10">
        <v>0</v>
      </c>
      <c r="CC35" s="10">
        <v>4</v>
      </c>
      <c r="CD35" s="10">
        <v>0</v>
      </c>
      <c r="CE35" s="10">
        <v>1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1</v>
      </c>
      <c r="CL35" s="10">
        <v>235</v>
      </c>
      <c r="CM35" s="10">
        <v>0</v>
      </c>
      <c r="CN35" s="10">
        <v>0</v>
      </c>
      <c r="CO35" s="10">
        <v>0</v>
      </c>
      <c r="CP35" s="10">
        <v>0</v>
      </c>
      <c r="CQ35" s="10">
        <v>9</v>
      </c>
      <c r="CR35" s="10">
        <v>0</v>
      </c>
      <c r="CS35" s="10">
        <v>0</v>
      </c>
      <c r="CT35" s="10">
        <v>12</v>
      </c>
      <c r="CU35" s="10">
        <v>0</v>
      </c>
      <c r="CV35" s="10">
        <v>5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12</v>
      </c>
      <c r="DC35" s="10">
        <v>3</v>
      </c>
      <c r="DD35" s="10">
        <v>0</v>
      </c>
      <c r="DE35" s="10">
        <v>1</v>
      </c>
      <c r="DF35" s="10">
        <v>6</v>
      </c>
      <c r="DG35" s="10">
        <v>0</v>
      </c>
      <c r="DH35" s="10">
        <v>0</v>
      </c>
      <c r="DI35" s="10">
        <v>13</v>
      </c>
      <c r="DJ35" s="10">
        <v>1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1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26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101</v>
      </c>
      <c r="ES35" s="10">
        <v>0</v>
      </c>
      <c r="ET35" s="10">
        <v>0</v>
      </c>
      <c r="EU35" s="10">
        <v>19</v>
      </c>
      <c r="EV35" s="10">
        <v>0</v>
      </c>
      <c r="EW35" s="10">
        <v>256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1</v>
      </c>
      <c r="FF35" s="10">
        <v>0</v>
      </c>
      <c r="FG35" s="10">
        <v>6</v>
      </c>
      <c r="FH35" s="10">
        <v>0</v>
      </c>
      <c r="FI35" s="10">
        <v>30</v>
      </c>
      <c r="FJ35" s="10">
        <v>0</v>
      </c>
      <c r="FK35" s="10">
        <v>0</v>
      </c>
      <c r="FL35" s="10">
        <v>0</v>
      </c>
      <c r="FM35" s="10">
        <v>0</v>
      </c>
      <c r="FN35" s="10">
        <v>3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1</v>
      </c>
      <c r="FV35" s="10">
        <v>1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13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10">
        <v>0</v>
      </c>
      <c r="GO35" s="10">
        <v>0</v>
      </c>
      <c r="GP35" s="10">
        <v>0</v>
      </c>
      <c r="GQ35" s="10">
        <v>0</v>
      </c>
      <c r="GR35" s="10">
        <v>0</v>
      </c>
      <c r="GS35" s="10">
        <v>0</v>
      </c>
      <c r="GT35" s="10">
        <v>0</v>
      </c>
      <c r="GU35" s="10">
        <v>6</v>
      </c>
      <c r="GV35" s="10">
        <v>0</v>
      </c>
      <c r="GW35" s="10">
        <v>0</v>
      </c>
      <c r="GX35" s="10">
        <v>7</v>
      </c>
      <c r="GY35" s="10">
        <v>0</v>
      </c>
      <c r="GZ35" s="10">
        <v>0</v>
      </c>
      <c r="HA35" s="10">
        <v>0</v>
      </c>
      <c r="HB35" s="10">
        <v>0</v>
      </c>
      <c r="HC35" s="10">
        <v>0</v>
      </c>
      <c r="HD35" s="10">
        <v>0</v>
      </c>
      <c r="HE35" s="10">
        <v>0</v>
      </c>
      <c r="HF35" s="10">
        <v>0</v>
      </c>
      <c r="HG35" s="10">
        <v>0</v>
      </c>
      <c r="HH35" s="10">
        <v>0</v>
      </c>
      <c r="HI35" s="10">
        <v>0</v>
      </c>
      <c r="HJ35" s="10">
        <v>0</v>
      </c>
      <c r="HK35" s="10">
        <v>0</v>
      </c>
      <c r="HL35" s="10">
        <v>51</v>
      </c>
      <c r="HM35" s="10">
        <v>0</v>
      </c>
      <c r="HN35" s="10">
        <v>0</v>
      </c>
      <c r="HO35" s="10">
        <v>0</v>
      </c>
      <c r="HP35" s="10">
        <v>0</v>
      </c>
      <c r="HQ35" s="10">
        <v>122</v>
      </c>
      <c r="HR35" s="10">
        <v>77</v>
      </c>
      <c r="HS35" s="10">
        <v>0</v>
      </c>
      <c r="HT35" s="10">
        <v>0</v>
      </c>
      <c r="HU35" s="10">
        <v>0</v>
      </c>
      <c r="HV35" s="10">
        <v>0</v>
      </c>
      <c r="HW35" s="10">
        <v>0</v>
      </c>
      <c r="HX35" s="10">
        <v>0</v>
      </c>
      <c r="HY35" s="10">
        <v>0</v>
      </c>
      <c r="HZ35" s="10">
        <v>0</v>
      </c>
      <c r="IA35" s="10">
        <v>0</v>
      </c>
      <c r="IB35" s="10">
        <v>0</v>
      </c>
      <c r="IC35" s="10">
        <v>0</v>
      </c>
      <c r="ID35" s="10">
        <v>0</v>
      </c>
      <c r="IE35" s="10">
        <v>0</v>
      </c>
      <c r="IF35" s="10">
        <v>0</v>
      </c>
      <c r="IG35" s="10">
        <v>0</v>
      </c>
      <c r="IH35" s="10">
        <v>0</v>
      </c>
      <c r="II35" s="10">
        <v>0</v>
      </c>
      <c r="IJ35" s="10">
        <v>0</v>
      </c>
      <c r="IK35" s="10">
        <v>0</v>
      </c>
      <c r="IL35" s="10">
        <v>0</v>
      </c>
      <c r="IM35" s="10">
        <v>0</v>
      </c>
      <c r="IN35" s="10">
        <v>0</v>
      </c>
      <c r="IO35" s="10">
        <v>0</v>
      </c>
      <c r="IP35" s="10">
        <v>0</v>
      </c>
      <c r="IQ35" s="10">
        <v>10</v>
      </c>
      <c r="IR35" s="10">
        <v>0</v>
      </c>
      <c r="IS35" s="10">
        <v>0</v>
      </c>
      <c r="IT35" s="10">
        <v>4</v>
      </c>
      <c r="IU35" s="10">
        <v>0</v>
      </c>
      <c r="IV35" s="10">
        <v>0</v>
      </c>
      <c r="IW35" s="10">
        <v>0</v>
      </c>
      <c r="IX35" s="10">
        <v>0</v>
      </c>
      <c r="IY35" s="10">
        <v>0</v>
      </c>
      <c r="IZ35" s="10">
        <v>0</v>
      </c>
      <c r="JA35" s="10">
        <v>0</v>
      </c>
      <c r="JB35" s="10">
        <v>0</v>
      </c>
      <c r="JC35" s="10">
        <v>0</v>
      </c>
      <c r="JD35" s="10">
        <v>0</v>
      </c>
      <c r="JE35" s="10">
        <v>0</v>
      </c>
      <c r="JF35" s="10">
        <v>0</v>
      </c>
      <c r="JG35" s="10">
        <v>0</v>
      </c>
      <c r="JH35" s="10">
        <v>0</v>
      </c>
      <c r="JI35" s="10">
        <v>0</v>
      </c>
      <c r="JJ35" s="10">
        <v>0</v>
      </c>
      <c r="JK35" s="10">
        <v>0</v>
      </c>
      <c r="JL35" s="10">
        <v>0</v>
      </c>
      <c r="JM35" s="10">
        <v>0</v>
      </c>
      <c r="JN35" s="10">
        <v>0</v>
      </c>
      <c r="JO35" s="10">
        <v>0</v>
      </c>
      <c r="JP35" s="10">
        <v>0</v>
      </c>
      <c r="JQ35" s="10">
        <v>0</v>
      </c>
      <c r="JR35" s="10">
        <v>0</v>
      </c>
      <c r="JS35" s="10">
        <f>SUM(H35:JR35)</f>
        <v>28226</v>
      </c>
    </row>
    <row r="36" spans="1:279" x14ac:dyDescent="0.2">
      <c r="A36" s="13">
        <v>57</v>
      </c>
      <c r="B36" s="4" t="s">
        <v>276</v>
      </c>
      <c r="C36" s="2" t="s">
        <v>279</v>
      </c>
      <c r="D36" s="17">
        <v>5</v>
      </c>
      <c r="E36" s="6" t="s">
        <v>286</v>
      </c>
      <c r="F36" s="2" t="s">
        <v>302</v>
      </c>
      <c r="G36" s="12">
        <v>57</v>
      </c>
      <c r="H36" s="10">
        <v>8219</v>
      </c>
      <c r="I36" s="10">
        <v>24026</v>
      </c>
      <c r="J36" s="10">
        <v>538</v>
      </c>
      <c r="K36" s="10">
        <v>4940</v>
      </c>
      <c r="L36" s="10">
        <v>387</v>
      </c>
      <c r="M36" s="10">
        <v>70</v>
      </c>
      <c r="N36" s="10">
        <v>71</v>
      </c>
      <c r="O36" s="10">
        <v>81</v>
      </c>
      <c r="P36" s="10">
        <v>12</v>
      </c>
      <c r="Q36" s="10">
        <v>3169</v>
      </c>
      <c r="R36" s="10">
        <v>12</v>
      </c>
      <c r="S36" s="10">
        <v>2</v>
      </c>
      <c r="T36" s="10">
        <v>6</v>
      </c>
      <c r="U36" s="10">
        <v>6</v>
      </c>
      <c r="V36" s="10">
        <v>0</v>
      </c>
      <c r="W36" s="10">
        <v>22</v>
      </c>
      <c r="X36" s="10">
        <v>0</v>
      </c>
      <c r="Y36" s="10">
        <v>2</v>
      </c>
      <c r="Z36" s="10">
        <v>2</v>
      </c>
      <c r="AA36" s="10">
        <v>1</v>
      </c>
      <c r="AB36" s="10">
        <v>0</v>
      </c>
      <c r="AC36" s="10">
        <v>0</v>
      </c>
      <c r="AD36" s="10">
        <v>1</v>
      </c>
      <c r="AE36" s="10">
        <v>3</v>
      </c>
      <c r="AF36" s="10">
        <v>0</v>
      </c>
      <c r="AG36" s="10">
        <v>0</v>
      </c>
      <c r="AH36" s="10">
        <v>0</v>
      </c>
      <c r="AI36" s="10">
        <v>1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1</v>
      </c>
      <c r="AP36" s="10">
        <v>1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18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2</v>
      </c>
      <c r="BE36" s="10">
        <v>1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2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4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1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1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0</v>
      </c>
      <c r="DQ36" s="10">
        <v>1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  <c r="GB36" s="10">
        <v>0</v>
      </c>
      <c r="GC36" s="10">
        <v>0</v>
      </c>
      <c r="GD36" s="10">
        <v>0</v>
      </c>
      <c r="GE36" s="10">
        <v>0</v>
      </c>
      <c r="GF36" s="10">
        <v>0</v>
      </c>
      <c r="GG36" s="10">
        <v>0</v>
      </c>
      <c r="GH36" s="10">
        <v>0</v>
      </c>
      <c r="GI36" s="10">
        <v>0</v>
      </c>
      <c r="GJ36" s="10">
        <v>0</v>
      </c>
      <c r="GK36" s="10">
        <v>0</v>
      </c>
      <c r="GL36" s="10">
        <v>0</v>
      </c>
      <c r="GM36" s="10">
        <v>0</v>
      </c>
      <c r="GN36" s="10">
        <v>0</v>
      </c>
      <c r="GO36" s="10">
        <v>0</v>
      </c>
      <c r="GP36" s="10">
        <v>0</v>
      </c>
      <c r="GQ36" s="10">
        <v>0</v>
      </c>
      <c r="GR36" s="10">
        <v>0</v>
      </c>
      <c r="GS36" s="10">
        <v>0</v>
      </c>
      <c r="GT36" s="10">
        <v>0</v>
      </c>
      <c r="GU36" s="10">
        <v>0</v>
      </c>
      <c r="GV36" s="10">
        <v>0</v>
      </c>
      <c r="GW36" s="10">
        <v>0</v>
      </c>
      <c r="GX36" s="10">
        <v>0</v>
      </c>
      <c r="GY36" s="10">
        <v>0</v>
      </c>
      <c r="GZ36" s="10">
        <v>0</v>
      </c>
      <c r="HA36" s="10">
        <v>0</v>
      </c>
      <c r="HB36" s="10">
        <v>0</v>
      </c>
      <c r="HC36" s="10">
        <v>0</v>
      </c>
      <c r="HD36" s="10">
        <v>0</v>
      </c>
      <c r="HE36" s="10">
        <v>0</v>
      </c>
      <c r="HF36" s="10">
        <v>0</v>
      </c>
      <c r="HG36" s="10">
        <v>0</v>
      </c>
      <c r="HH36" s="10">
        <v>0</v>
      </c>
      <c r="HI36" s="10">
        <v>0</v>
      </c>
      <c r="HJ36" s="10">
        <v>0</v>
      </c>
      <c r="HK36" s="10">
        <v>0</v>
      </c>
      <c r="HL36" s="10">
        <v>0</v>
      </c>
      <c r="HM36" s="10">
        <v>0</v>
      </c>
      <c r="HN36" s="10">
        <v>0</v>
      </c>
      <c r="HO36" s="10">
        <v>0</v>
      </c>
      <c r="HP36" s="10">
        <v>0</v>
      </c>
      <c r="HQ36" s="10">
        <v>0</v>
      </c>
      <c r="HR36" s="10">
        <v>0</v>
      </c>
      <c r="HS36" s="10">
        <v>0</v>
      </c>
      <c r="HT36" s="10">
        <v>0</v>
      </c>
      <c r="HU36" s="10">
        <v>0</v>
      </c>
      <c r="HV36" s="10">
        <v>0</v>
      </c>
      <c r="HW36" s="10">
        <v>0</v>
      </c>
      <c r="HX36" s="10">
        <v>0</v>
      </c>
      <c r="HY36" s="10">
        <v>0</v>
      </c>
      <c r="HZ36" s="10">
        <v>0</v>
      </c>
      <c r="IA36" s="10">
        <v>0</v>
      </c>
      <c r="IB36" s="10">
        <v>0</v>
      </c>
      <c r="IC36" s="10">
        <v>0</v>
      </c>
      <c r="ID36" s="10">
        <v>0</v>
      </c>
      <c r="IE36" s="10">
        <v>0</v>
      </c>
      <c r="IF36" s="10">
        <v>0</v>
      </c>
      <c r="IG36" s="10">
        <v>0</v>
      </c>
      <c r="IH36" s="10">
        <v>0</v>
      </c>
      <c r="II36" s="10">
        <v>0</v>
      </c>
      <c r="IJ36" s="10">
        <v>0</v>
      </c>
      <c r="IK36" s="10">
        <v>0</v>
      </c>
      <c r="IL36" s="10">
        <v>0</v>
      </c>
      <c r="IM36" s="10">
        <v>0</v>
      </c>
      <c r="IN36" s="10">
        <v>0</v>
      </c>
      <c r="IO36" s="10">
        <v>0</v>
      </c>
      <c r="IP36" s="10">
        <v>0</v>
      </c>
      <c r="IQ36" s="10">
        <v>0</v>
      </c>
      <c r="IR36" s="10">
        <v>0</v>
      </c>
      <c r="IS36" s="10">
        <v>0</v>
      </c>
      <c r="IT36" s="10">
        <v>0</v>
      </c>
      <c r="IU36" s="10">
        <v>0</v>
      </c>
      <c r="IV36" s="10">
        <v>0</v>
      </c>
      <c r="IW36" s="10">
        <v>0</v>
      </c>
      <c r="IX36" s="10">
        <v>0</v>
      </c>
      <c r="IY36" s="10">
        <v>0</v>
      </c>
      <c r="IZ36" s="10">
        <v>0</v>
      </c>
      <c r="JA36" s="10">
        <v>0</v>
      </c>
      <c r="JB36" s="10">
        <v>0</v>
      </c>
      <c r="JC36" s="10">
        <v>0</v>
      </c>
      <c r="JD36" s="10">
        <v>0</v>
      </c>
      <c r="JE36" s="10">
        <v>0</v>
      </c>
      <c r="JF36" s="10">
        <v>0</v>
      </c>
      <c r="JG36" s="10">
        <v>0</v>
      </c>
      <c r="JH36" s="10">
        <v>1</v>
      </c>
      <c r="JI36" s="10">
        <v>0</v>
      </c>
      <c r="JJ36" s="10">
        <v>0</v>
      </c>
      <c r="JK36" s="10">
        <v>0</v>
      </c>
      <c r="JL36" s="10">
        <v>0</v>
      </c>
      <c r="JM36" s="10">
        <v>0</v>
      </c>
      <c r="JN36" s="10">
        <v>3</v>
      </c>
      <c r="JO36" s="10">
        <v>0</v>
      </c>
      <c r="JP36" s="10">
        <v>0</v>
      </c>
      <c r="JQ36" s="10">
        <v>0</v>
      </c>
      <c r="JR36" s="10">
        <v>0</v>
      </c>
      <c r="JS36" s="10">
        <f>SUM(H36:JR36)</f>
        <v>41607</v>
      </c>
    </row>
    <row r="37" spans="1:279" x14ac:dyDescent="0.2">
      <c r="A37" s="13">
        <v>58</v>
      </c>
      <c r="B37" s="5" t="s">
        <v>277</v>
      </c>
      <c r="C37" s="2" t="s">
        <v>279</v>
      </c>
      <c r="D37" s="17">
        <v>1</v>
      </c>
      <c r="E37" s="7" t="s">
        <v>287</v>
      </c>
      <c r="F37" s="2" t="s">
        <v>302</v>
      </c>
      <c r="G37" s="12">
        <v>58</v>
      </c>
      <c r="H37" s="10">
        <v>6344</v>
      </c>
      <c r="I37" s="10">
        <v>24515</v>
      </c>
      <c r="J37" s="10">
        <v>771</v>
      </c>
      <c r="K37" s="10">
        <v>3738</v>
      </c>
      <c r="L37" s="10">
        <v>770</v>
      </c>
      <c r="M37" s="10">
        <v>77</v>
      </c>
      <c r="N37" s="10">
        <v>104</v>
      </c>
      <c r="O37" s="10">
        <v>65</v>
      </c>
      <c r="P37" s="10">
        <v>22</v>
      </c>
      <c r="Q37" s="10">
        <v>1778</v>
      </c>
      <c r="R37" s="10">
        <v>2</v>
      </c>
      <c r="S37" s="10">
        <v>5</v>
      </c>
      <c r="T37" s="10">
        <v>4</v>
      </c>
      <c r="U37" s="10">
        <v>0</v>
      </c>
      <c r="V37" s="10">
        <v>0</v>
      </c>
      <c r="W37" s="10">
        <v>20</v>
      </c>
      <c r="X37" s="10">
        <v>2</v>
      </c>
      <c r="Y37" s="10">
        <v>0</v>
      </c>
      <c r="Z37" s="10">
        <v>0</v>
      </c>
      <c r="AA37" s="10">
        <v>645</v>
      </c>
      <c r="AB37" s="10">
        <v>60</v>
      </c>
      <c r="AC37" s="10">
        <v>20</v>
      </c>
      <c r="AD37" s="10">
        <v>0</v>
      </c>
      <c r="AE37" s="10">
        <v>0</v>
      </c>
      <c r="AF37" s="10">
        <v>0</v>
      </c>
      <c r="AG37" s="10">
        <v>0</v>
      </c>
      <c r="AH37" s="10">
        <v>7</v>
      </c>
      <c r="AI37" s="10">
        <v>0</v>
      </c>
      <c r="AJ37" s="10">
        <v>35</v>
      </c>
      <c r="AK37" s="10">
        <v>3</v>
      </c>
      <c r="AL37" s="10">
        <v>0</v>
      </c>
      <c r="AM37" s="10">
        <v>1</v>
      </c>
      <c r="AN37" s="10">
        <v>2</v>
      </c>
      <c r="AO37" s="10">
        <v>1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1</v>
      </c>
      <c r="AY37" s="10">
        <v>0</v>
      </c>
      <c r="AZ37" s="10">
        <v>8</v>
      </c>
      <c r="BA37" s="10">
        <v>1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1</v>
      </c>
      <c r="BM37" s="10">
        <v>0</v>
      </c>
      <c r="BN37" s="10">
        <v>0</v>
      </c>
      <c r="BO37" s="10">
        <v>9</v>
      </c>
      <c r="BP37" s="10">
        <v>0</v>
      </c>
      <c r="BQ37" s="10">
        <v>0</v>
      </c>
      <c r="BR37" s="10">
        <v>0</v>
      </c>
      <c r="BS37" s="10">
        <v>0</v>
      </c>
      <c r="BT37" s="10">
        <v>77</v>
      </c>
      <c r="BU37" s="10">
        <v>0</v>
      </c>
      <c r="BV37" s="10">
        <v>0</v>
      </c>
      <c r="BW37" s="10">
        <v>0</v>
      </c>
      <c r="BX37" s="10">
        <v>0</v>
      </c>
      <c r="BY37" s="10">
        <v>1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2</v>
      </c>
      <c r="CF37" s="10">
        <v>16</v>
      </c>
      <c r="CG37" s="10">
        <v>0</v>
      </c>
      <c r="CH37" s="10">
        <v>0</v>
      </c>
      <c r="CI37" s="10">
        <v>1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1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1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  <c r="GB37" s="10">
        <v>0</v>
      </c>
      <c r="GC37" s="10">
        <v>0</v>
      </c>
      <c r="GD37" s="10">
        <v>0</v>
      </c>
      <c r="GE37" s="10">
        <v>0</v>
      </c>
      <c r="GF37" s="10">
        <v>0</v>
      </c>
      <c r="GG37" s="10">
        <v>0</v>
      </c>
      <c r="GH37" s="10">
        <v>0</v>
      </c>
      <c r="GI37" s="10">
        <v>0</v>
      </c>
      <c r="GJ37" s="10">
        <v>0</v>
      </c>
      <c r="GK37" s="10">
        <v>0</v>
      </c>
      <c r="GL37" s="10">
        <v>0</v>
      </c>
      <c r="GM37" s="10">
        <v>0</v>
      </c>
      <c r="GN37" s="10">
        <v>0</v>
      </c>
      <c r="GO37" s="10">
        <v>0</v>
      </c>
      <c r="GP37" s="10">
        <v>0</v>
      </c>
      <c r="GQ37" s="10">
        <v>0</v>
      </c>
      <c r="GR37" s="10">
        <v>0</v>
      </c>
      <c r="GS37" s="10">
        <v>0</v>
      </c>
      <c r="GT37" s="10">
        <v>0</v>
      </c>
      <c r="GU37" s="10">
        <v>0</v>
      </c>
      <c r="GV37" s="10">
        <v>0</v>
      </c>
      <c r="GW37" s="10">
        <v>0</v>
      </c>
      <c r="GX37" s="10">
        <v>0</v>
      </c>
      <c r="GY37" s="10">
        <v>0</v>
      </c>
      <c r="GZ37" s="10">
        <v>0</v>
      </c>
      <c r="HA37" s="10">
        <v>0</v>
      </c>
      <c r="HB37" s="10">
        <v>0</v>
      </c>
      <c r="HC37" s="10">
        <v>0</v>
      </c>
      <c r="HD37" s="10">
        <v>0</v>
      </c>
      <c r="HE37" s="10">
        <v>0</v>
      </c>
      <c r="HF37" s="10">
        <v>0</v>
      </c>
      <c r="HG37" s="10">
        <v>0</v>
      </c>
      <c r="HH37" s="10">
        <v>0</v>
      </c>
      <c r="HI37" s="10">
        <v>0</v>
      </c>
      <c r="HJ37" s="10">
        <v>0</v>
      </c>
      <c r="HK37" s="10">
        <v>0</v>
      </c>
      <c r="HL37" s="10">
        <v>0</v>
      </c>
      <c r="HM37" s="10">
        <v>0</v>
      </c>
      <c r="HN37" s="10">
        <v>0</v>
      </c>
      <c r="HO37" s="10">
        <v>0</v>
      </c>
      <c r="HP37" s="10">
        <v>0</v>
      </c>
      <c r="HQ37" s="10">
        <v>0</v>
      </c>
      <c r="HR37" s="10">
        <v>0</v>
      </c>
      <c r="HS37" s="10">
        <v>0</v>
      </c>
      <c r="HT37" s="10">
        <v>0</v>
      </c>
      <c r="HU37" s="10">
        <v>0</v>
      </c>
      <c r="HV37" s="10">
        <v>0</v>
      </c>
      <c r="HW37" s="10">
        <v>0</v>
      </c>
      <c r="HX37" s="10">
        <v>0</v>
      </c>
      <c r="HY37" s="10">
        <v>0</v>
      </c>
      <c r="HZ37" s="10">
        <v>0</v>
      </c>
      <c r="IA37" s="10">
        <v>0</v>
      </c>
      <c r="IB37" s="10">
        <v>0</v>
      </c>
      <c r="IC37" s="10">
        <v>0</v>
      </c>
      <c r="ID37" s="10">
        <v>0</v>
      </c>
      <c r="IE37" s="10">
        <v>0</v>
      </c>
      <c r="IF37" s="10">
        <v>0</v>
      </c>
      <c r="IG37" s="10">
        <v>0</v>
      </c>
      <c r="IH37" s="10">
        <v>0</v>
      </c>
      <c r="II37" s="10">
        <v>0</v>
      </c>
      <c r="IJ37" s="10">
        <v>0</v>
      </c>
      <c r="IK37" s="10">
        <v>0</v>
      </c>
      <c r="IL37" s="10">
        <v>0</v>
      </c>
      <c r="IM37" s="10">
        <v>0</v>
      </c>
      <c r="IN37" s="10">
        <v>0</v>
      </c>
      <c r="IO37" s="10">
        <v>0</v>
      </c>
      <c r="IP37" s="10">
        <v>0</v>
      </c>
      <c r="IQ37" s="10">
        <v>0</v>
      </c>
      <c r="IR37" s="10">
        <v>0</v>
      </c>
      <c r="IS37" s="10">
        <v>0</v>
      </c>
      <c r="IT37" s="10">
        <v>0</v>
      </c>
      <c r="IU37" s="10">
        <v>0</v>
      </c>
      <c r="IV37" s="10">
        <v>0</v>
      </c>
      <c r="IW37" s="10">
        <v>0</v>
      </c>
      <c r="IX37" s="10">
        <v>0</v>
      </c>
      <c r="IY37" s="10">
        <v>0</v>
      </c>
      <c r="IZ37" s="10">
        <v>0</v>
      </c>
      <c r="JA37" s="10">
        <v>0</v>
      </c>
      <c r="JB37" s="10">
        <v>0</v>
      </c>
      <c r="JC37" s="10">
        <v>0</v>
      </c>
      <c r="JD37" s="10">
        <v>0</v>
      </c>
      <c r="JE37" s="10">
        <v>0</v>
      </c>
      <c r="JF37" s="10">
        <v>0</v>
      </c>
      <c r="JG37" s="10">
        <v>0</v>
      </c>
      <c r="JH37" s="10">
        <v>0</v>
      </c>
      <c r="JI37" s="10">
        <v>0</v>
      </c>
      <c r="JJ37" s="10">
        <v>0</v>
      </c>
      <c r="JK37" s="10">
        <v>0</v>
      </c>
      <c r="JL37" s="10">
        <v>0</v>
      </c>
      <c r="JM37" s="10">
        <v>0</v>
      </c>
      <c r="JN37" s="10">
        <v>0</v>
      </c>
      <c r="JO37" s="10">
        <v>0</v>
      </c>
      <c r="JP37" s="10">
        <v>0</v>
      </c>
      <c r="JQ37" s="10">
        <v>0</v>
      </c>
      <c r="JR37" s="10">
        <v>0</v>
      </c>
      <c r="JS37" s="10">
        <f>SUM(H37:JR37)</f>
        <v>39110</v>
      </c>
    </row>
    <row r="38" spans="1:279" x14ac:dyDescent="0.2">
      <c r="A38" s="13">
        <v>59</v>
      </c>
      <c r="B38" s="5" t="s">
        <v>277</v>
      </c>
      <c r="C38" s="2" t="s">
        <v>279</v>
      </c>
      <c r="D38" s="17">
        <v>2</v>
      </c>
      <c r="E38" s="7" t="s">
        <v>288</v>
      </c>
      <c r="F38" s="2" t="s">
        <v>302</v>
      </c>
      <c r="G38" s="12">
        <v>59</v>
      </c>
      <c r="H38" s="10">
        <v>6189</v>
      </c>
      <c r="I38" s="10">
        <v>19782</v>
      </c>
      <c r="J38" s="10">
        <v>1141</v>
      </c>
      <c r="K38" s="10">
        <v>2164</v>
      </c>
      <c r="L38" s="10">
        <v>776</v>
      </c>
      <c r="M38" s="10">
        <v>72</v>
      </c>
      <c r="N38" s="10">
        <v>45</v>
      </c>
      <c r="O38" s="10">
        <v>73</v>
      </c>
      <c r="P38" s="10">
        <v>232</v>
      </c>
      <c r="Q38" s="10">
        <v>1759</v>
      </c>
      <c r="R38" s="10">
        <v>3</v>
      </c>
      <c r="S38" s="10">
        <v>0</v>
      </c>
      <c r="T38" s="10">
        <v>7</v>
      </c>
      <c r="U38" s="10">
        <v>0</v>
      </c>
      <c r="V38" s="10">
        <v>2</v>
      </c>
      <c r="W38" s="10">
        <v>53</v>
      </c>
      <c r="X38" s="10">
        <v>1</v>
      </c>
      <c r="Y38" s="10">
        <v>1</v>
      </c>
      <c r="Z38" s="10">
        <v>1</v>
      </c>
      <c r="AA38" s="10">
        <v>0</v>
      </c>
      <c r="AB38" s="10">
        <v>0</v>
      </c>
      <c r="AC38" s="10">
        <v>5</v>
      </c>
      <c r="AD38" s="10">
        <v>0</v>
      </c>
      <c r="AE38" s="10">
        <v>8</v>
      </c>
      <c r="AF38" s="10">
        <v>0</v>
      </c>
      <c r="AG38" s="10">
        <v>5</v>
      </c>
      <c r="AH38" s="10">
        <v>0</v>
      </c>
      <c r="AI38" s="10">
        <v>0</v>
      </c>
      <c r="AJ38" s="10">
        <v>0</v>
      </c>
      <c r="AK38" s="10">
        <v>1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4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1</v>
      </c>
      <c r="BF38" s="10">
        <v>1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4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11</v>
      </c>
      <c r="BT38" s="10">
        <v>0</v>
      </c>
      <c r="BU38" s="10">
        <v>0</v>
      </c>
      <c r="BV38" s="10">
        <v>0</v>
      </c>
      <c r="BW38" s="10">
        <v>1</v>
      </c>
      <c r="BX38" s="10">
        <v>0</v>
      </c>
      <c r="BY38" s="10">
        <v>0</v>
      </c>
      <c r="BZ38" s="10">
        <v>7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1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1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1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  <c r="GB38" s="10">
        <v>0</v>
      </c>
      <c r="GC38" s="10">
        <v>0</v>
      </c>
      <c r="GD38" s="10">
        <v>0</v>
      </c>
      <c r="GE38" s="10">
        <v>0</v>
      </c>
      <c r="GF38" s="10">
        <v>0</v>
      </c>
      <c r="GG38" s="10">
        <v>0</v>
      </c>
      <c r="GH38" s="10">
        <v>0</v>
      </c>
      <c r="GI38" s="10">
        <v>0</v>
      </c>
      <c r="GJ38" s="10">
        <v>0</v>
      </c>
      <c r="GK38" s="10">
        <v>0</v>
      </c>
      <c r="GL38" s="10">
        <v>0</v>
      </c>
      <c r="GM38" s="10">
        <v>0</v>
      </c>
      <c r="GN38" s="10">
        <v>0</v>
      </c>
      <c r="GO38" s="10">
        <v>0</v>
      </c>
      <c r="GP38" s="10">
        <v>0</v>
      </c>
      <c r="GQ38" s="10">
        <v>0</v>
      </c>
      <c r="GR38" s="10">
        <v>0</v>
      </c>
      <c r="GS38" s="10">
        <v>0</v>
      </c>
      <c r="GT38" s="10">
        <v>0</v>
      </c>
      <c r="GU38" s="10">
        <v>0</v>
      </c>
      <c r="GV38" s="10">
        <v>0</v>
      </c>
      <c r="GW38" s="10">
        <v>0</v>
      </c>
      <c r="GX38" s="10">
        <v>0</v>
      </c>
      <c r="GY38" s="10">
        <v>0</v>
      </c>
      <c r="GZ38" s="10">
        <v>0</v>
      </c>
      <c r="HA38" s="10">
        <v>0</v>
      </c>
      <c r="HB38" s="10">
        <v>0</v>
      </c>
      <c r="HC38" s="10">
        <v>0</v>
      </c>
      <c r="HD38" s="10">
        <v>0</v>
      </c>
      <c r="HE38" s="10">
        <v>0</v>
      </c>
      <c r="HF38" s="10">
        <v>0</v>
      </c>
      <c r="HG38" s="10">
        <v>0</v>
      </c>
      <c r="HH38" s="10">
        <v>0</v>
      </c>
      <c r="HI38" s="10">
        <v>0</v>
      </c>
      <c r="HJ38" s="10">
        <v>0</v>
      </c>
      <c r="HK38" s="10">
        <v>0</v>
      </c>
      <c r="HL38" s="10">
        <v>0</v>
      </c>
      <c r="HM38" s="10">
        <v>0</v>
      </c>
      <c r="HN38" s="10">
        <v>0</v>
      </c>
      <c r="HO38" s="10">
        <v>0</v>
      </c>
      <c r="HP38" s="10">
        <v>0</v>
      </c>
      <c r="HQ38" s="10">
        <v>0</v>
      </c>
      <c r="HR38" s="10">
        <v>0</v>
      </c>
      <c r="HS38" s="10">
        <v>0</v>
      </c>
      <c r="HT38" s="10">
        <v>0</v>
      </c>
      <c r="HU38" s="10">
        <v>0</v>
      </c>
      <c r="HV38" s="10">
        <v>0</v>
      </c>
      <c r="HW38" s="10">
        <v>0</v>
      </c>
      <c r="HX38" s="10">
        <v>0</v>
      </c>
      <c r="HY38" s="10">
        <v>0</v>
      </c>
      <c r="HZ38" s="10">
        <v>0</v>
      </c>
      <c r="IA38" s="10">
        <v>0</v>
      </c>
      <c r="IB38" s="10">
        <v>0</v>
      </c>
      <c r="IC38" s="10">
        <v>0</v>
      </c>
      <c r="ID38" s="10">
        <v>0</v>
      </c>
      <c r="IE38" s="10">
        <v>0</v>
      </c>
      <c r="IF38" s="10">
        <v>0</v>
      </c>
      <c r="IG38" s="10">
        <v>0</v>
      </c>
      <c r="IH38" s="10">
        <v>0</v>
      </c>
      <c r="II38" s="10">
        <v>0</v>
      </c>
      <c r="IJ38" s="10">
        <v>0</v>
      </c>
      <c r="IK38" s="10">
        <v>0</v>
      </c>
      <c r="IL38" s="10">
        <v>0</v>
      </c>
      <c r="IM38" s="10">
        <v>0</v>
      </c>
      <c r="IN38" s="10">
        <v>0</v>
      </c>
      <c r="IO38" s="10">
        <v>0</v>
      </c>
      <c r="IP38" s="10">
        <v>0</v>
      </c>
      <c r="IQ38" s="10">
        <v>0</v>
      </c>
      <c r="IR38" s="10">
        <v>0</v>
      </c>
      <c r="IS38" s="10">
        <v>0</v>
      </c>
      <c r="IT38" s="10">
        <v>0</v>
      </c>
      <c r="IU38" s="10">
        <v>0</v>
      </c>
      <c r="IV38" s="10">
        <v>0</v>
      </c>
      <c r="IW38" s="10">
        <v>0</v>
      </c>
      <c r="IX38" s="10">
        <v>0</v>
      </c>
      <c r="IY38" s="10">
        <v>0</v>
      </c>
      <c r="IZ38" s="10">
        <v>31</v>
      </c>
      <c r="JA38" s="10">
        <v>0</v>
      </c>
      <c r="JB38" s="10">
        <v>0</v>
      </c>
      <c r="JC38" s="10">
        <v>0</v>
      </c>
      <c r="JD38" s="10">
        <v>0</v>
      </c>
      <c r="JE38" s="10">
        <v>0</v>
      </c>
      <c r="JF38" s="10">
        <v>0</v>
      </c>
      <c r="JG38" s="10">
        <v>0</v>
      </c>
      <c r="JH38" s="10">
        <v>0</v>
      </c>
      <c r="JI38" s="10">
        <v>0</v>
      </c>
      <c r="JJ38" s="10">
        <v>0</v>
      </c>
      <c r="JK38" s="10">
        <v>0</v>
      </c>
      <c r="JL38" s="10">
        <v>0</v>
      </c>
      <c r="JM38" s="10">
        <v>0</v>
      </c>
      <c r="JN38" s="10">
        <v>0</v>
      </c>
      <c r="JO38" s="10">
        <v>0</v>
      </c>
      <c r="JP38" s="10">
        <v>0</v>
      </c>
      <c r="JQ38" s="10">
        <v>0</v>
      </c>
      <c r="JR38" s="10">
        <v>0</v>
      </c>
      <c r="JS38" s="10">
        <f>SUM(H38:JR38)</f>
        <v>32383</v>
      </c>
    </row>
    <row r="39" spans="1:279" x14ac:dyDescent="0.2">
      <c r="A39" s="13">
        <v>60</v>
      </c>
      <c r="B39" s="5" t="s">
        <v>277</v>
      </c>
      <c r="C39" s="2" t="s">
        <v>279</v>
      </c>
      <c r="D39" s="17">
        <v>3</v>
      </c>
      <c r="E39" s="7" t="s">
        <v>289</v>
      </c>
      <c r="F39" s="2" t="s">
        <v>302</v>
      </c>
      <c r="G39" s="12">
        <v>60</v>
      </c>
      <c r="H39" s="10">
        <v>5407</v>
      </c>
      <c r="I39" s="10">
        <v>15634</v>
      </c>
      <c r="J39" s="10">
        <v>575</v>
      </c>
      <c r="K39" s="10">
        <v>913</v>
      </c>
      <c r="L39" s="10">
        <v>73</v>
      </c>
      <c r="M39" s="10">
        <v>55</v>
      </c>
      <c r="N39" s="10">
        <v>152</v>
      </c>
      <c r="O39" s="10">
        <v>135</v>
      </c>
      <c r="P39" s="10">
        <v>14</v>
      </c>
      <c r="Q39" s="10">
        <v>2168</v>
      </c>
      <c r="R39" s="10">
        <v>4</v>
      </c>
      <c r="S39" s="10">
        <v>3</v>
      </c>
      <c r="T39" s="10">
        <v>6</v>
      </c>
      <c r="U39" s="10">
        <v>0</v>
      </c>
      <c r="V39" s="10">
        <v>0</v>
      </c>
      <c r="W39" s="10">
        <v>34</v>
      </c>
      <c r="X39" s="10">
        <v>2</v>
      </c>
      <c r="Y39" s="10">
        <v>0</v>
      </c>
      <c r="Z39" s="10">
        <v>1</v>
      </c>
      <c r="AA39" s="10">
        <v>0</v>
      </c>
      <c r="AB39" s="10">
        <v>0</v>
      </c>
      <c r="AC39" s="10">
        <v>101</v>
      </c>
      <c r="AD39" s="10">
        <v>0</v>
      </c>
      <c r="AE39" s="10">
        <v>2</v>
      </c>
      <c r="AF39" s="10">
        <v>0</v>
      </c>
      <c r="AG39" s="10">
        <v>1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36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11</v>
      </c>
      <c r="AZ39" s="10">
        <v>0</v>
      </c>
      <c r="BA39" s="10">
        <v>0</v>
      </c>
      <c r="BB39" s="10">
        <v>0</v>
      </c>
      <c r="BC39" s="10">
        <v>0</v>
      </c>
      <c r="BD39" s="10">
        <v>1</v>
      </c>
      <c r="BE39" s="10">
        <v>0</v>
      </c>
      <c r="BF39" s="10">
        <v>0</v>
      </c>
      <c r="BG39" s="10">
        <v>0</v>
      </c>
      <c r="BH39" s="10">
        <v>14</v>
      </c>
      <c r="BI39" s="10">
        <v>0</v>
      </c>
      <c r="BJ39" s="10">
        <v>0</v>
      </c>
      <c r="BK39" s="10">
        <v>0</v>
      </c>
      <c r="BL39" s="10">
        <v>0</v>
      </c>
      <c r="BM39" s="10">
        <v>201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1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1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1</v>
      </c>
      <c r="CP39" s="10">
        <v>0</v>
      </c>
      <c r="CQ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0</v>
      </c>
      <c r="CW39" s="10">
        <v>1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6</v>
      </c>
      <c r="DW39" s="10">
        <v>1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1</v>
      </c>
      <c r="EL39" s="10">
        <v>4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4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1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1017</v>
      </c>
      <c r="FJ39" s="10">
        <v>0</v>
      </c>
      <c r="FK39" s="10">
        <v>0</v>
      </c>
      <c r="FL39" s="10">
        <v>0</v>
      </c>
      <c r="FM39" s="10">
        <v>0</v>
      </c>
      <c r="FN39" s="10">
        <v>28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  <c r="GB39" s="10">
        <v>0</v>
      </c>
      <c r="GC39" s="10">
        <v>0</v>
      </c>
      <c r="GD39" s="10">
        <v>5</v>
      </c>
      <c r="GE39" s="10">
        <v>5</v>
      </c>
      <c r="GF39" s="10">
        <v>0</v>
      </c>
      <c r="GG39" s="10">
        <v>0</v>
      </c>
      <c r="GH39" s="10">
        <v>0</v>
      </c>
      <c r="GI39" s="10">
        <v>0</v>
      </c>
      <c r="GJ39" s="10">
        <v>0</v>
      </c>
      <c r="GK39" s="10">
        <v>0</v>
      </c>
      <c r="GL39" s="10">
        <v>0</v>
      </c>
      <c r="GM39" s="10">
        <v>0</v>
      </c>
      <c r="GN39" s="10">
        <v>0</v>
      </c>
      <c r="GO39" s="10">
        <v>0</v>
      </c>
      <c r="GP39" s="10">
        <v>0</v>
      </c>
      <c r="GQ39" s="10">
        <v>0</v>
      </c>
      <c r="GR39" s="10">
        <v>0</v>
      </c>
      <c r="GS39" s="10">
        <v>0</v>
      </c>
      <c r="GT39" s="10">
        <v>0</v>
      </c>
      <c r="GU39" s="10">
        <v>0</v>
      </c>
      <c r="GV39" s="10">
        <v>0</v>
      </c>
      <c r="GW39" s="10">
        <v>0</v>
      </c>
      <c r="GX39" s="10">
        <v>0</v>
      </c>
      <c r="GY39" s="10">
        <v>0</v>
      </c>
      <c r="GZ39" s="10">
        <v>1404</v>
      </c>
      <c r="HA39" s="10">
        <v>0</v>
      </c>
      <c r="HB39" s="10">
        <v>0</v>
      </c>
      <c r="HC39" s="10">
        <v>0</v>
      </c>
      <c r="HD39" s="10">
        <v>0</v>
      </c>
      <c r="HE39" s="10">
        <v>0</v>
      </c>
      <c r="HF39" s="10">
        <v>0</v>
      </c>
      <c r="HG39" s="10">
        <v>0</v>
      </c>
      <c r="HH39" s="10">
        <v>0</v>
      </c>
      <c r="HI39" s="10">
        <v>0</v>
      </c>
      <c r="HJ39" s="10">
        <v>0</v>
      </c>
      <c r="HK39" s="10">
        <v>0</v>
      </c>
      <c r="HL39" s="10">
        <v>0</v>
      </c>
      <c r="HM39" s="10">
        <v>0</v>
      </c>
      <c r="HN39" s="10">
        <v>0</v>
      </c>
      <c r="HO39" s="10">
        <v>0</v>
      </c>
      <c r="HP39" s="10">
        <v>0</v>
      </c>
      <c r="HQ39" s="10">
        <v>0</v>
      </c>
      <c r="HR39" s="10">
        <v>0</v>
      </c>
      <c r="HS39" s="10">
        <v>0</v>
      </c>
      <c r="HT39" s="10">
        <v>0</v>
      </c>
      <c r="HU39" s="10">
        <v>0</v>
      </c>
      <c r="HV39" s="10">
        <v>0</v>
      </c>
      <c r="HW39" s="10">
        <v>0</v>
      </c>
      <c r="HX39" s="10">
        <v>0</v>
      </c>
      <c r="HY39" s="10">
        <v>0</v>
      </c>
      <c r="HZ39" s="10">
        <v>0</v>
      </c>
      <c r="IA39" s="10">
        <v>0</v>
      </c>
      <c r="IB39" s="10">
        <v>0</v>
      </c>
      <c r="IC39" s="10">
        <v>0</v>
      </c>
      <c r="ID39" s="10">
        <v>0</v>
      </c>
      <c r="IE39" s="10">
        <v>0</v>
      </c>
      <c r="IF39" s="10">
        <v>0</v>
      </c>
      <c r="IG39" s="10">
        <v>0</v>
      </c>
      <c r="IH39" s="10">
        <v>0</v>
      </c>
      <c r="II39" s="10">
        <v>0</v>
      </c>
      <c r="IJ39" s="10">
        <v>0</v>
      </c>
      <c r="IK39" s="10">
        <v>0</v>
      </c>
      <c r="IL39" s="10">
        <v>0</v>
      </c>
      <c r="IM39" s="10">
        <v>0</v>
      </c>
      <c r="IN39" s="10">
        <v>0</v>
      </c>
      <c r="IO39" s="10">
        <v>0</v>
      </c>
      <c r="IP39" s="10">
        <v>0</v>
      </c>
      <c r="IQ39" s="10">
        <v>0</v>
      </c>
      <c r="IR39" s="10">
        <v>0</v>
      </c>
      <c r="IS39" s="10">
        <v>0</v>
      </c>
      <c r="IT39" s="10">
        <v>0</v>
      </c>
      <c r="IU39" s="10">
        <v>0</v>
      </c>
      <c r="IV39" s="10">
        <v>0</v>
      </c>
      <c r="IW39" s="10">
        <v>0</v>
      </c>
      <c r="IX39" s="10">
        <v>0</v>
      </c>
      <c r="IY39" s="10">
        <v>0</v>
      </c>
      <c r="IZ39" s="10">
        <v>0</v>
      </c>
      <c r="JA39" s="10">
        <v>0</v>
      </c>
      <c r="JB39" s="10">
        <v>0</v>
      </c>
      <c r="JC39" s="10">
        <v>0</v>
      </c>
      <c r="JD39" s="10">
        <v>0</v>
      </c>
      <c r="JE39" s="10">
        <v>0</v>
      </c>
      <c r="JF39" s="10">
        <v>0</v>
      </c>
      <c r="JG39" s="10">
        <v>0</v>
      </c>
      <c r="JH39" s="10">
        <v>0</v>
      </c>
      <c r="JI39" s="10">
        <v>0</v>
      </c>
      <c r="JJ39" s="10">
        <v>0</v>
      </c>
      <c r="JK39" s="10">
        <v>0</v>
      </c>
      <c r="JL39" s="10">
        <v>0</v>
      </c>
      <c r="JM39" s="10">
        <v>0</v>
      </c>
      <c r="JN39" s="10">
        <v>0</v>
      </c>
      <c r="JO39" s="10">
        <v>0</v>
      </c>
      <c r="JP39" s="10">
        <v>0</v>
      </c>
      <c r="JQ39" s="10">
        <v>0</v>
      </c>
      <c r="JR39" s="10">
        <v>0</v>
      </c>
      <c r="JS39" s="10">
        <f>SUM(H39:JR39)</f>
        <v>28023</v>
      </c>
    </row>
    <row r="40" spans="1:279" x14ac:dyDescent="0.2">
      <c r="A40" s="13">
        <v>61</v>
      </c>
      <c r="B40" s="5" t="s">
        <v>277</v>
      </c>
      <c r="C40" s="2" t="s">
        <v>279</v>
      </c>
      <c r="D40" s="17">
        <v>4</v>
      </c>
      <c r="E40" s="7" t="s">
        <v>290</v>
      </c>
      <c r="F40" s="2" t="s">
        <v>302</v>
      </c>
      <c r="G40" s="12">
        <v>61</v>
      </c>
      <c r="H40" s="10">
        <v>2483</v>
      </c>
      <c r="I40" s="10">
        <v>7007</v>
      </c>
      <c r="J40" s="10">
        <v>306</v>
      </c>
      <c r="K40" s="10">
        <v>1144</v>
      </c>
      <c r="L40" s="10">
        <v>256</v>
      </c>
      <c r="M40" s="10">
        <v>22</v>
      </c>
      <c r="N40" s="10">
        <v>15</v>
      </c>
      <c r="O40" s="10">
        <v>17</v>
      </c>
      <c r="P40" s="10">
        <v>4</v>
      </c>
      <c r="Q40" s="10">
        <v>798</v>
      </c>
      <c r="R40" s="10">
        <v>2</v>
      </c>
      <c r="S40" s="10">
        <v>1</v>
      </c>
      <c r="T40" s="10">
        <v>0</v>
      </c>
      <c r="U40" s="10">
        <v>0</v>
      </c>
      <c r="V40" s="10">
        <v>19</v>
      </c>
      <c r="W40" s="10">
        <v>73</v>
      </c>
      <c r="X40" s="10">
        <v>1</v>
      </c>
      <c r="Y40" s="10">
        <v>1</v>
      </c>
      <c r="Z40" s="10">
        <v>0</v>
      </c>
      <c r="AA40" s="10">
        <v>161</v>
      </c>
      <c r="AB40" s="10">
        <v>13</v>
      </c>
      <c r="AC40" s="10">
        <v>197</v>
      </c>
      <c r="AD40" s="10">
        <v>25</v>
      </c>
      <c r="AE40" s="10">
        <v>0</v>
      </c>
      <c r="AF40" s="10">
        <v>0</v>
      </c>
      <c r="AG40" s="10">
        <v>1</v>
      </c>
      <c r="AH40" s="10">
        <v>18</v>
      </c>
      <c r="AI40" s="10">
        <v>15</v>
      </c>
      <c r="AJ40" s="10">
        <v>4</v>
      </c>
      <c r="AK40" s="10">
        <v>2</v>
      </c>
      <c r="AL40" s="10">
        <v>4</v>
      </c>
      <c r="AM40" s="10">
        <v>1</v>
      </c>
      <c r="AN40" s="10">
        <v>4</v>
      </c>
      <c r="AO40" s="10">
        <v>0</v>
      </c>
      <c r="AP40" s="10">
        <v>0</v>
      </c>
      <c r="AQ40" s="10">
        <v>0</v>
      </c>
      <c r="AR40" s="10">
        <v>0</v>
      </c>
      <c r="AS40" s="10">
        <v>13</v>
      </c>
      <c r="AT40" s="10">
        <v>0</v>
      </c>
      <c r="AU40" s="10">
        <v>24</v>
      </c>
      <c r="AV40" s="10">
        <v>4</v>
      </c>
      <c r="AW40" s="10">
        <v>0</v>
      </c>
      <c r="AX40" s="10">
        <v>1</v>
      </c>
      <c r="AY40" s="10">
        <v>0</v>
      </c>
      <c r="AZ40" s="10">
        <v>0</v>
      </c>
      <c r="BA40" s="10">
        <v>141</v>
      </c>
      <c r="BB40" s="10">
        <v>0</v>
      </c>
      <c r="BC40" s="10">
        <v>1</v>
      </c>
      <c r="BD40" s="10">
        <v>0</v>
      </c>
      <c r="BE40" s="10">
        <v>0</v>
      </c>
      <c r="BF40" s="10">
        <v>0</v>
      </c>
      <c r="BG40" s="10">
        <v>0</v>
      </c>
      <c r="BH40" s="10">
        <v>4</v>
      </c>
      <c r="BI40" s="10">
        <v>72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7</v>
      </c>
      <c r="BS40" s="10">
        <v>28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14</v>
      </c>
      <c r="BZ40" s="10">
        <v>2</v>
      </c>
      <c r="CA40" s="10">
        <v>0</v>
      </c>
      <c r="CB40" s="10">
        <v>0</v>
      </c>
      <c r="CC40" s="10">
        <v>2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5</v>
      </c>
      <c r="CL40" s="10">
        <v>0</v>
      </c>
      <c r="CM40" s="10">
        <v>3</v>
      </c>
      <c r="CN40" s="10">
        <v>57</v>
      </c>
      <c r="CO40" s="10">
        <v>0</v>
      </c>
      <c r="CP40" s="10">
        <v>0</v>
      </c>
      <c r="CQ40" s="10">
        <v>31</v>
      </c>
      <c r="CR40" s="10">
        <v>0</v>
      </c>
      <c r="CS40" s="10">
        <v>0</v>
      </c>
      <c r="CT40" s="10">
        <v>1</v>
      </c>
      <c r="CU40" s="10">
        <v>0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6</v>
      </c>
      <c r="DF40" s="10">
        <v>0</v>
      </c>
      <c r="DG40" s="10">
        <v>0</v>
      </c>
      <c r="DH40" s="10">
        <v>12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1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16</v>
      </c>
      <c r="EE40" s="10">
        <v>0</v>
      </c>
      <c r="EF40" s="10">
        <v>0</v>
      </c>
      <c r="EG40" s="10">
        <v>0</v>
      </c>
      <c r="EH40" s="10">
        <v>1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1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79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14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  <c r="GB40" s="10">
        <v>0</v>
      </c>
      <c r="GC40" s="10">
        <v>0</v>
      </c>
      <c r="GD40" s="10">
        <v>0</v>
      </c>
      <c r="GE40" s="10">
        <v>0</v>
      </c>
      <c r="GF40" s="10">
        <v>0</v>
      </c>
      <c r="GG40" s="10">
        <v>0</v>
      </c>
      <c r="GH40" s="10">
        <v>0</v>
      </c>
      <c r="GI40" s="10">
        <v>0</v>
      </c>
      <c r="GJ40" s="10">
        <v>0</v>
      </c>
      <c r="GK40" s="10">
        <v>0</v>
      </c>
      <c r="GL40" s="10">
        <v>0</v>
      </c>
      <c r="GM40" s="10">
        <v>0</v>
      </c>
      <c r="GN40" s="10">
        <v>0</v>
      </c>
      <c r="GO40" s="10">
        <v>0</v>
      </c>
      <c r="GP40" s="10">
        <v>0</v>
      </c>
      <c r="GQ40" s="10">
        <v>0</v>
      </c>
      <c r="GR40" s="10">
        <v>0</v>
      </c>
      <c r="GS40" s="10">
        <v>0</v>
      </c>
      <c r="GT40" s="10">
        <v>0</v>
      </c>
      <c r="GU40" s="10">
        <v>3</v>
      </c>
      <c r="GV40" s="10">
        <v>0</v>
      </c>
      <c r="GW40" s="10">
        <v>0</v>
      </c>
      <c r="GX40" s="10">
        <v>0</v>
      </c>
      <c r="GY40" s="10">
        <v>0</v>
      </c>
      <c r="GZ40" s="10">
        <v>0</v>
      </c>
      <c r="HA40" s="10">
        <v>0</v>
      </c>
      <c r="HB40" s="10">
        <v>0</v>
      </c>
      <c r="HC40" s="10">
        <v>0</v>
      </c>
      <c r="HD40" s="10">
        <v>0</v>
      </c>
      <c r="HE40" s="10">
        <v>0</v>
      </c>
      <c r="HF40" s="10">
        <v>0</v>
      </c>
      <c r="HG40" s="10">
        <v>0</v>
      </c>
      <c r="HH40" s="10">
        <v>0</v>
      </c>
      <c r="HI40" s="10">
        <v>0</v>
      </c>
      <c r="HJ40" s="10">
        <v>0</v>
      </c>
      <c r="HK40" s="10">
        <v>0</v>
      </c>
      <c r="HL40" s="10">
        <v>0</v>
      </c>
      <c r="HM40" s="10">
        <v>0</v>
      </c>
      <c r="HN40" s="10">
        <v>100</v>
      </c>
      <c r="HO40" s="10">
        <v>0</v>
      </c>
      <c r="HP40" s="10">
        <v>0</v>
      </c>
      <c r="HQ40" s="10">
        <v>0</v>
      </c>
      <c r="HR40" s="10">
        <v>0</v>
      </c>
      <c r="HS40" s="10">
        <v>0</v>
      </c>
      <c r="HT40" s="10">
        <v>0</v>
      </c>
      <c r="HU40" s="10">
        <v>0</v>
      </c>
      <c r="HV40" s="10">
        <v>0</v>
      </c>
      <c r="HW40" s="10">
        <v>0</v>
      </c>
      <c r="HX40" s="10">
        <v>0</v>
      </c>
      <c r="HY40" s="10">
        <v>0</v>
      </c>
      <c r="HZ40" s="10">
        <v>0</v>
      </c>
      <c r="IA40" s="10">
        <v>0</v>
      </c>
      <c r="IB40" s="10">
        <v>0</v>
      </c>
      <c r="IC40" s="10">
        <v>1</v>
      </c>
      <c r="ID40" s="10">
        <v>0</v>
      </c>
      <c r="IE40" s="10">
        <v>0</v>
      </c>
      <c r="IF40" s="10">
        <v>0</v>
      </c>
      <c r="IG40" s="10">
        <v>0</v>
      </c>
      <c r="IH40" s="10">
        <v>0</v>
      </c>
      <c r="II40" s="10">
        <v>5</v>
      </c>
      <c r="IJ40" s="10">
        <v>0</v>
      </c>
      <c r="IK40" s="10">
        <v>0</v>
      </c>
      <c r="IL40" s="10">
        <v>0</v>
      </c>
      <c r="IM40" s="10">
        <v>1</v>
      </c>
      <c r="IN40" s="10">
        <v>0</v>
      </c>
      <c r="IO40" s="10">
        <v>0</v>
      </c>
      <c r="IP40" s="10">
        <v>0</v>
      </c>
      <c r="IQ40" s="10">
        <v>0</v>
      </c>
      <c r="IR40" s="10">
        <v>0</v>
      </c>
      <c r="IS40" s="10">
        <v>0</v>
      </c>
      <c r="IT40" s="10">
        <v>0</v>
      </c>
      <c r="IU40" s="10">
        <v>0</v>
      </c>
      <c r="IV40" s="10">
        <v>0</v>
      </c>
      <c r="IW40" s="10">
        <v>0</v>
      </c>
      <c r="IX40" s="10">
        <v>0</v>
      </c>
      <c r="IY40" s="10">
        <v>0</v>
      </c>
      <c r="IZ40" s="10">
        <v>0</v>
      </c>
      <c r="JA40" s="10">
        <v>0</v>
      </c>
      <c r="JB40" s="10">
        <v>0</v>
      </c>
      <c r="JC40" s="10">
        <v>0</v>
      </c>
      <c r="JD40" s="10">
        <v>0</v>
      </c>
      <c r="JE40" s="10">
        <v>0</v>
      </c>
      <c r="JF40" s="10">
        <v>0</v>
      </c>
      <c r="JG40" s="10">
        <v>0</v>
      </c>
      <c r="JH40" s="10">
        <v>0</v>
      </c>
      <c r="JI40" s="10">
        <v>0</v>
      </c>
      <c r="JJ40" s="10">
        <v>0</v>
      </c>
      <c r="JK40" s="10">
        <v>0</v>
      </c>
      <c r="JL40" s="10">
        <v>0</v>
      </c>
      <c r="JM40" s="10">
        <v>0</v>
      </c>
      <c r="JN40" s="10">
        <v>0</v>
      </c>
      <c r="JO40" s="10">
        <v>0</v>
      </c>
      <c r="JP40" s="10">
        <v>0</v>
      </c>
      <c r="JQ40" s="10">
        <v>0</v>
      </c>
      <c r="JR40" s="10">
        <v>0</v>
      </c>
      <c r="JS40" s="10">
        <f>SUM(H40:JR40)</f>
        <v>13244</v>
      </c>
    </row>
    <row r="41" spans="1:279" x14ac:dyDescent="0.2">
      <c r="A41" s="13">
        <v>62</v>
      </c>
      <c r="B41" s="5" t="s">
        <v>277</v>
      </c>
      <c r="C41" s="2" t="s">
        <v>279</v>
      </c>
      <c r="D41" s="17">
        <v>5</v>
      </c>
      <c r="E41" s="7" t="s">
        <v>291</v>
      </c>
      <c r="F41" s="2" t="s">
        <v>302</v>
      </c>
      <c r="G41" s="12">
        <v>62</v>
      </c>
      <c r="H41" s="10">
        <v>3578</v>
      </c>
      <c r="I41" s="10">
        <v>15201</v>
      </c>
      <c r="J41" s="10">
        <v>1937</v>
      </c>
      <c r="K41" s="10">
        <v>1990</v>
      </c>
      <c r="L41" s="10">
        <v>534</v>
      </c>
      <c r="M41" s="10">
        <v>39</v>
      </c>
      <c r="N41" s="10">
        <v>48</v>
      </c>
      <c r="O41" s="10">
        <v>32</v>
      </c>
      <c r="P41" s="10">
        <v>13</v>
      </c>
      <c r="Q41" s="10">
        <v>660</v>
      </c>
      <c r="R41" s="10">
        <v>3</v>
      </c>
      <c r="S41" s="10">
        <v>3</v>
      </c>
      <c r="T41" s="10">
        <v>0</v>
      </c>
      <c r="U41" s="10">
        <v>0</v>
      </c>
      <c r="V41" s="10">
        <v>2</v>
      </c>
      <c r="W41" s="10">
        <v>8</v>
      </c>
      <c r="X41" s="10">
        <v>1</v>
      </c>
      <c r="Y41" s="10">
        <v>1</v>
      </c>
      <c r="Z41" s="10">
        <v>1</v>
      </c>
      <c r="AA41" s="10">
        <v>0</v>
      </c>
      <c r="AB41" s="10">
        <v>0</v>
      </c>
      <c r="AC41" s="10">
        <v>47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7</v>
      </c>
      <c r="AJ41" s="10">
        <v>0</v>
      </c>
      <c r="AK41" s="10">
        <v>2</v>
      </c>
      <c r="AL41" s="10">
        <v>0</v>
      </c>
      <c r="AM41" s="10">
        <v>0</v>
      </c>
      <c r="AN41" s="10">
        <v>0</v>
      </c>
      <c r="AO41" s="10">
        <v>1</v>
      </c>
      <c r="AP41" s="10">
        <v>0</v>
      </c>
      <c r="AQ41" s="10">
        <v>0</v>
      </c>
      <c r="AR41" s="10">
        <v>0</v>
      </c>
      <c r="AS41" s="10">
        <v>11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1</v>
      </c>
      <c r="BM41" s="10">
        <v>36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4</v>
      </c>
      <c r="BW41" s="10">
        <v>1</v>
      </c>
      <c r="BX41" s="10">
        <v>0</v>
      </c>
      <c r="BY41" s="10">
        <v>1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1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3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6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1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  <c r="GE41" s="10">
        <v>0</v>
      </c>
      <c r="GF41" s="10">
        <v>0</v>
      </c>
      <c r="GG41" s="10">
        <v>1</v>
      </c>
      <c r="GH41" s="10">
        <v>0</v>
      </c>
      <c r="GI41" s="10">
        <v>0</v>
      </c>
      <c r="GJ41" s="10">
        <v>0</v>
      </c>
      <c r="GK41" s="10">
        <v>0</v>
      </c>
      <c r="GL41" s="10">
        <v>0</v>
      </c>
      <c r="GM41" s="10">
        <v>0</v>
      </c>
      <c r="GN41" s="10">
        <v>0</v>
      </c>
      <c r="GO41" s="10">
        <v>0</v>
      </c>
      <c r="GP41" s="10">
        <v>0</v>
      </c>
      <c r="GQ41" s="10">
        <v>0</v>
      </c>
      <c r="GR41" s="10">
        <v>0</v>
      </c>
      <c r="GS41" s="10">
        <v>0</v>
      </c>
      <c r="GT41" s="10">
        <v>0</v>
      </c>
      <c r="GU41" s="10">
        <v>0</v>
      </c>
      <c r="GV41" s="10">
        <v>0</v>
      </c>
      <c r="GW41" s="10">
        <v>0</v>
      </c>
      <c r="GX41" s="10">
        <v>0</v>
      </c>
      <c r="GY41" s="10">
        <v>0</v>
      </c>
      <c r="GZ41" s="10">
        <v>0</v>
      </c>
      <c r="HA41" s="10">
        <v>0</v>
      </c>
      <c r="HB41" s="10">
        <v>0</v>
      </c>
      <c r="HC41" s="10">
        <v>0</v>
      </c>
      <c r="HD41" s="10">
        <v>0</v>
      </c>
      <c r="HE41" s="10">
        <v>0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0</v>
      </c>
      <c r="HM41" s="10">
        <v>0</v>
      </c>
      <c r="HN41" s="10">
        <v>0</v>
      </c>
      <c r="HO41" s="10">
        <v>0</v>
      </c>
      <c r="HP41" s="10">
        <v>0</v>
      </c>
      <c r="HQ41" s="10">
        <v>0</v>
      </c>
      <c r="HR41" s="10">
        <v>0</v>
      </c>
      <c r="HS41" s="10">
        <v>0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0">
        <v>0</v>
      </c>
      <c r="IC41" s="10">
        <v>0</v>
      </c>
      <c r="ID41" s="10">
        <v>0</v>
      </c>
      <c r="IE41" s="10">
        <v>0</v>
      </c>
      <c r="IF41" s="10">
        <v>0</v>
      </c>
      <c r="IG41" s="10">
        <v>0</v>
      </c>
      <c r="IH41" s="10">
        <v>0</v>
      </c>
      <c r="II41" s="10">
        <v>0</v>
      </c>
      <c r="IJ41" s="10">
        <v>0</v>
      </c>
      <c r="IK41" s="10">
        <v>0</v>
      </c>
      <c r="IL41" s="10">
        <v>1152</v>
      </c>
      <c r="IM41" s="10">
        <v>0</v>
      </c>
      <c r="IN41" s="10">
        <v>0</v>
      </c>
      <c r="IO41" s="10">
        <v>0</v>
      </c>
      <c r="IP41" s="10">
        <v>0</v>
      </c>
      <c r="IQ41" s="10">
        <v>0</v>
      </c>
      <c r="IR41" s="10">
        <v>0</v>
      </c>
      <c r="IS41" s="10">
        <v>0</v>
      </c>
      <c r="IT41" s="10">
        <v>0</v>
      </c>
      <c r="IU41" s="10">
        <v>0</v>
      </c>
      <c r="IV41" s="10">
        <v>0</v>
      </c>
      <c r="IW41" s="10">
        <v>0</v>
      </c>
      <c r="IX41" s="10">
        <v>0</v>
      </c>
      <c r="IY41" s="10">
        <v>0</v>
      </c>
      <c r="IZ41" s="10">
        <v>0</v>
      </c>
      <c r="JA41" s="10">
        <v>0</v>
      </c>
      <c r="JB41" s="10">
        <v>0</v>
      </c>
      <c r="JC41" s="10">
        <v>0</v>
      </c>
      <c r="JD41" s="10">
        <v>0</v>
      </c>
      <c r="JE41" s="10">
        <v>0</v>
      </c>
      <c r="JF41" s="10">
        <v>0</v>
      </c>
      <c r="JG41" s="10">
        <v>0</v>
      </c>
      <c r="JH41" s="10">
        <v>0</v>
      </c>
      <c r="JI41" s="10">
        <v>0</v>
      </c>
      <c r="JJ41" s="10">
        <v>0</v>
      </c>
      <c r="JK41" s="10">
        <v>0</v>
      </c>
      <c r="JL41" s="10">
        <v>0</v>
      </c>
      <c r="JM41" s="10">
        <v>0</v>
      </c>
      <c r="JN41" s="10">
        <v>0</v>
      </c>
      <c r="JO41" s="10">
        <v>0</v>
      </c>
      <c r="JP41" s="10">
        <v>0</v>
      </c>
      <c r="JQ41" s="10">
        <v>0</v>
      </c>
      <c r="JR41" s="10">
        <v>0</v>
      </c>
      <c r="JS41" s="10">
        <f>SUM(H41:JR41)</f>
        <v>25326</v>
      </c>
    </row>
    <row r="42" spans="1:279" x14ac:dyDescent="0.2">
      <c r="A42" s="13">
        <v>63</v>
      </c>
      <c r="B42" s="8" t="s">
        <v>294</v>
      </c>
      <c r="C42" s="2" t="s">
        <v>279</v>
      </c>
      <c r="D42" s="17">
        <v>1</v>
      </c>
      <c r="E42" s="9" t="s">
        <v>301</v>
      </c>
      <c r="F42" s="2" t="s">
        <v>302</v>
      </c>
      <c r="G42" s="12">
        <v>63</v>
      </c>
      <c r="H42" s="10">
        <v>5871</v>
      </c>
      <c r="I42" s="10">
        <v>23935</v>
      </c>
      <c r="J42" s="10">
        <v>601</v>
      </c>
      <c r="K42" s="10">
        <v>2457</v>
      </c>
      <c r="L42" s="10">
        <v>1895</v>
      </c>
      <c r="M42" s="10">
        <v>81</v>
      </c>
      <c r="N42" s="10">
        <v>61</v>
      </c>
      <c r="O42" s="10">
        <v>101</v>
      </c>
      <c r="P42" s="10">
        <v>257</v>
      </c>
      <c r="Q42" s="10">
        <v>3865</v>
      </c>
      <c r="R42" s="10">
        <v>6</v>
      </c>
      <c r="S42" s="10">
        <v>2</v>
      </c>
      <c r="T42" s="10">
        <v>3</v>
      </c>
      <c r="U42" s="10">
        <v>8</v>
      </c>
      <c r="V42" s="10">
        <v>64</v>
      </c>
      <c r="W42" s="10">
        <v>75</v>
      </c>
      <c r="X42" s="10">
        <v>4</v>
      </c>
      <c r="Y42" s="10">
        <v>4</v>
      </c>
      <c r="Z42" s="10">
        <v>0</v>
      </c>
      <c r="AA42" s="10">
        <v>5706</v>
      </c>
      <c r="AB42" s="10">
        <v>11</v>
      </c>
      <c r="AC42" s="10">
        <v>216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4</v>
      </c>
      <c r="AK42" s="10">
        <v>0</v>
      </c>
      <c r="AL42" s="10">
        <v>10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8</v>
      </c>
      <c r="AT42" s="10">
        <v>0</v>
      </c>
      <c r="AU42" s="10">
        <v>0</v>
      </c>
      <c r="AV42" s="10">
        <v>0</v>
      </c>
      <c r="AW42" s="10">
        <v>0</v>
      </c>
      <c r="AX42" s="10">
        <v>2</v>
      </c>
      <c r="AY42" s="10">
        <v>0</v>
      </c>
      <c r="AZ42" s="10">
        <v>0</v>
      </c>
      <c r="BA42" s="10">
        <v>1</v>
      </c>
      <c r="BB42" s="10">
        <v>0</v>
      </c>
      <c r="BC42" s="10">
        <v>0</v>
      </c>
      <c r="BD42" s="10">
        <v>0</v>
      </c>
      <c r="BE42" s="10">
        <v>1</v>
      </c>
      <c r="BF42" s="10">
        <v>0</v>
      </c>
      <c r="BG42" s="10">
        <v>0</v>
      </c>
      <c r="BH42" s="10">
        <v>0</v>
      </c>
      <c r="BI42" s="10">
        <v>239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2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3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49</v>
      </c>
      <c r="CM42" s="10">
        <v>0</v>
      </c>
      <c r="CN42" s="10">
        <v>0</v>
      </c>
      <c r="CO42" s="10">
        <v>0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1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3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1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1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342</v>
      </c>
      <c r="EW42" s="10">
        <v>0</v>
      </c>
      <c r="EX42" s="10">
        <v>0</v>
      </c>
      <c r="EY42" s="10">
        <v>0</v>
      </c>
      <c r="EZ42" s="10">
        <v>0</v>
      </c>
      <c r="FA42" s="10">
        <v>1</v>
      </c>
      <c r="FB42" s="10">
        <v>0</v>
      </c>
      <c r="FC42" s="10">
        <v>0</v>
      </c>
      <c r="FD42" s="10">
        <v>0</v>
      </c>
      <c r="FE42" s="10">
        <v>1</v>
      </c>
      <c r="FF42" s="10">
        <v>0</v>
      </c>
      <c r="FG42" s="10">
        <v>0</v>
      </c>
      <c r="FH42" s="10">
        <v>13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  <c r="GE42" s="10">
        <v>0</v>
      </c>
      <c r="GF42" s="10">
        <v>0</v>
      </c>
      <c r="GG42" s="10">
        <v>0</v>
      </c>
      <c r="GH42" s="10">
        <v>0</v>
      </c>
      <c r="GI42" s="10">
        <v>0</v>
      </c>
      <c r="GJ42" s="10">
        <v>0</v>
      </c>
      <c r="GK42" s="10">
        <v>0</v>
      </c>
      <c r="GL42" s="10">
        <v>45</v>
      </c>
      <c r="GM42" s="10">
        <v>0</v>
      </c>
      <c r="GN42" s="10">
        <v>0</v>
      </c>
      <c r="GO42" s="10">
        <v>0</v>
      </c>
      <c r="GP42" s="10">
        <v>0</v>
      </c>
      <c r="GQ42" s="10">
        <v>0</v>
      </c>
      <c r="GR42" s="10">
        <v>0</v>
      </c>
      <c r="GS42" s="10">
        <v>0</v>
      </c>
      <c r="GT42" s="10">
        <v>0</v>
      </c>
      <c r="GU42" s="10">
        <v>0</v>
      </c>
      <c r="GV42" s="10">
        <v>0</v>
      </c>
      <c r="GW42" s="10">
        <v>0</v>
      </c>
      <c r="GX42" s="10">
        <v>0</v>
      </c>
      <c r="GY42" s="10">
        <v>0</v>
      </c>
      <c r="GZ42" s="10">
        <v>0</v>
      </c>
      <c r="HA42" s="10">
        <v>0</v>
      </c>
      <c r="HB42" s="10">
        <v>0</v>
      </c>
      <c r="HC42" s="10">
        <v>0</v>
      </c>
      <c r="HD42" s="10">
        <v>0</v>
      </c>
      <c r="HE42" s="10">
        <v>0</v>
      </c>
      <c r="HF42" s="10">
        <v>0</v>
      </c>
      <c r="HG42" s="10">
        <v>0</v>
      </c>
      <c r="HH42" s="10">
        <v>0</v>
      </c>
      <c r="HI42" s="10">
        <v>1</v>
      </c>
      <c r="HJ42" s="10">
        <v>0</v>
      </c>
      <c r="HK42" s="10">
        <v>0</v>
      </c>
      <c r="HL42" s="10">
        <v>0</v>
      </c>
      <c r="HM42" s="10">
        <v>0</v>
      </c>
      <c r="HN42" s="10">
        <v>0</v>
      </c>
      <c r="HO42" s="10">
        <v>0</v>
      </c>
      <c r="HP42" s="10">
        <v>7</v>
      </c>
      <c r="HQ42" s="10">
        <v>0</v>
      </c>
      <c r="HR42" s="10">
        <v>0</v>
      </c>
      <c r="HS42" s="10">
        <v>0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0</v>
      </c>
      <c r="IA42" s="10">
        <v>72</v>
      </c>
      <c r="IB42" s="10">
        <v>0</v>
      </c>
      <c r="IC42" s="10">
        <v>0</v>
      </c>
      <c r="ID42" s="10">
        <v>0</v>
      </c>
      <c r="IE42" s="10">
        <v>0</v>
      </c>
      <c r="IF42" s="10">
        <v>0</v>
      </c>
      <c r="IG42" s="10">
        <v>1</v>
      </c>
      <c r="IH42" s="10">
        <v>0</v>
      </c>
      <c r="II42" s="10">
        <v>0</v>
      </c>
      <c r="IJ42" s="10">
        <v>0</v>
      </c>
      <c r="IK42" s="10">
        <v>0</v>
      </c>
      <c r="IL42" s="10">
        <v>0</v>
      </c>
      <c r="IM42" s="10">
        <v>0</v>
      </c>
      <c r="IN42" s="10">
        <v>0</v>
      </c>
      <c r="IO42" s="10">
        <v>0</v>
      </c>
      <c r="IP42" s="10">
        <v>0</v>
      </c>
      <c r="IQ42" s="10">
        <v>0</v>
      </c>
      <c r="IR42" s="10">
        <v>0</v>
      </c>
      <c r="IS42" s="10">
        <v>0</v>
      </c>
      <c r="IT42" s="10">
        <v>0</v>
      </c>
      <c r="IU42" s="10">
        <v>0</v>
      </c>
      <c r="IV42" s="10">
        <v>0</v>
      </c>
      <c r="IW42" s="10">
        <v>0</v>
      </c>
      <c r="IX42" s="10">
        <v>14</v>
      </c>
      <c r="IY42" s="10">
        <v>0</v>
      </c>
      <c r="IZ42" s="10">
        <v>0</v>
      </c>
      <c r="JA42" s="10">
        <v>1</v>
      </c>
      <c r="JB42" s="10">
        <v>0</v>
      </c>
      <c r="JC42" s="10">
        <v>0</v>
      </c>
      <c r="JD42" s="10">
        <v>0</v>
      </c>
      <c r="JE42" s="10">
        <v>0</v>
      </c>
      <c r="JF42" s="10">
        <v>0</v>
      </c>
      <c r="JG42" s="10">
        <v>0</v>
      </c>
      <c r="JH42" s="10">
        <v>0</v>
      </c>
      <c r="JI42" s="10">
        <v>0</v>
      </c>
      <c r="JJ42" s="10">
        <v>0</v>
      </c>
      <c r="JK42" s="10">
        <v>0</v>
      </c>
      <c r="JL42" s="10">
        <v>0</v>
      </c>
      <c r="JM42" s="10">
        <v>0</v>
      </c>
      <c r="JN42" s="10">
        <v>0</v>
      </c>
      <c r="JO42" s="10">
        <v>0</v>
      </c>
      <c r="JP42" s="10">
        <v>0</v>
      </c>
      <c r="JQ42" s="10">
        <v>0</v>
      </c>
      <c r="JR42" s="10">
        <v>0</v>
      </c>
      <c r="JS42" s="10">
        <f>SUM(H42:JR42)</f>
        <v>46046</v>
      </c>
    </row>
    <row r="43" spans="1:279" x14ac:dyDescent="0.2">
      <c r="A43" s="13">
        <v>64</v>
      </c>
      <c r="B43" s="8" t="s">
        <v>294</v>
      </c>
      <c r="C43" s="2" t="s">
        <v>279</v>
      </c>
      <c r="D43" s="17">
        <v>2</v>
      </c>
      <c r="E43" s="9" t="s">
        <v>296</v>
      </c>
      <c r="F43" s="2" t="s">
        <v>302</v>
      </c>
      <c r="G43" s="12">
        <v>64</v>
      </c>
      <c r="H43" s="10">
        <v>2113</v>
      </c>
      <c r="I43" s="10">
        <v>4645</v>
      </c>
      <c r="J43" s="10">
        <v>6110</v>
      </c>
      <c r="K43" s="10">
        <v>1826</v>
      </c>
      <c r="L43" s="10">
        <v>430</v>
      </c>
      <c r="M43" s="10">
        <v>16</v>
      </c>
      <c r="N43" s="10">
        <v>11</v>
      </c>
      <c r="O43" s="10">
        <v>6</v>
      </c>
      <c r="P43" s="10">
        <v>3</v>
      </c>
      <c r="Q43" s="10">
        <v>1204</v>
      </c>
      <c r="R43" s="10">
        <v>1</v>
      </c>
      <c r="S43" s="10">
        <v>2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3012</v>
      </c>
      <c r="AB43" s="10">
        <v>0</v>
      </c>
      <c r="AC43" s="10">
        <v>0</v>
      </c>
      <c r="AD43" s="10">
        <v>357</v>
      </c>
      <c r="AE43" s="10">
        <v>5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3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54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24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427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22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10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1</v>
      </c>
      <c r="EO43" s="10">
        <v>0</v>
      </c>
      <c r="EP43" s="10">
        <v>0</v>
      </c>
      <c r="EQ43" s="10">
        <v>9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10">
        <v>0</v>
      </c>
      <c r="FI43" s="10">
        <v>0</v>
      </c>
      <c r="FJ43" s="10">
        <v>0</v>
      </c>
      <c r="FK43" s="10">
        <v>0</v>
      </c>
      <c r="FL43" s="10">
        <v>0</v>
      </c>
      <c r="FM43" s="10">
        <v>0</v>
      </c>
      <c r="FN43" s="10">
        <v>0</v>
      </c>
      <c r="FO43" s="10">
        <v>0</v>
      </c>
      <c r="FP43" s="10">
        <v>0</v>
      </c>
      <c r="FQ43" s="10">
        <v>0</v>
      </c>
      <c r="FR43" s="10">
        <v>0</v>
      </c>
      <c r="FS43" s="10">
        <v>0</v>
      </c>
      <c r="FT43" s="10">
        <v>0</v>
      </c>
      <c r="FU43" s="10">
        <v>0</v>
      </c>
      <c r="FV43" s="10">
        <v>0</v>
      </c>
      <c r="FW43" s="10">
        <v>0</v>
      </c>
      <c r="FX43" s="10">
        <v>0</v>
      </c>
      <c r="FY43" s="10">
        <v>0</v>
      </c>
      <c r="FZ43" s="10">
        <v>0</v>
      </c>
      <c r="GA43" s="10">
        <v>0</v>
      </c>
      <c r="GB43" s="10">
        <v>0</v>
      </c>
      <c r="GC43" s="10">
        <v>0</v>
      </c>
      <c r="GD43" s="10">
        <v>0</v>
      </c>
      <c r="GE43" s="10">
        <v>0</v>
      </c>
      <c r="GF43" s="10">
        <v>0</v>
      </c>
      <c r="GG43" s="10">
        <v>0</v>
      </c>
      <c r="GH43" s="10">
        <v>0</v>
      </c>
      <c r="GI43" s="10">
        <v>0</v>
      </c>
      <c r="GJ43" s="10">
        <v>0</v>
      </c>
      <c r="GK43" s="10">
        <v>0</v>
      </c>
      <c r="GL43" s="10">
        <v>0</v>
      </c>
      <c r="GM43" s="10">
        <v>0</v>
      </c>
      <c r="GN43" s="10">
        <v>0</v>
      </c>
      <c r="GO43" s="10">
        <v>0</v>
      </c>
      <c r="GP43" s="10">
        <v>0</v>
      </c>
      <c r="GQ43" s="10">
        <v>0</v>
      </c>
      <c r="GR43" s="10">
        <v>0</v>
      </c>
      <c r="GS43" s="10">
        <v>0</v>
      </c>
      <c r="GT43" s="10">
        <v>0</v>
      </c>
      <c r="GU43" s="10">
        <v>0</v>
      </c>
      <c r="GV43" s="10">
        <v>0</v>
      </c>
      <c r="GW43" s="10">
        <v>0</v>
      </c>
      <c r="GX43" s="10">
        <v>0</v>
      </c>
      <c r="GY43" s="10">
        <v>0</v>
      </c>
      <c r="GZ43" s="10">
        <v>0</v>
      </c>
      <c r="HA43" s="10">
        <v>0</v>
      </c>
      <c r="HB43" s="10">
        <v>0</v>
      </c>
      <c r="HC43" s="10">
        <v>0</v>
      </c>
      <c r="HD43" s="10">
        <v>0</v>
      </c>
      <c r="HE43" s="10">
        <v>0</v>
      </c>
      <c r="HF43" s="10">
        <v>0</v>
      </c>
      <c r="HG43" s="10">
        <v>0</v>
      </c>
      <c r="HH43" s="10">
        <v>0</v>
      </c>
      <c r="HI43" s="10">
        <v>0</v>
      </c>
      <c r="HJ43" s="10">
        <v>0</v>
      </c>
      <c r="HK43" s="10">
        <v>0</v>
      </c>
      <c r="HL43" s="10">
        <v>0</v>
      </c>
      <c r="HM43" s="10">
        <v>0</v>
      </c>
      <c r="HN43" s="10">
        <v>0</v>
      </c>
      <c r="HO43" s="10">
        <v>0</v>
      </c>
      <c r="HP43" s="10">
        <v>0</v>
      </c>
      <c r="HQ43" s="10">
        <v>0</v>
      </c>
      <c r="HR43" s="10">
        <v>0</v>
      </c>
      <c r="HS43" s="10">
        <v>0</v>
      </c>
      <c r="HT43" s="10">
        <v>0</v>
      </c>
      <c r="HU43" s="10">
        <v>0</v>
      </c>
      <c r="HV43" s="10">
        <v>0</v>
      </c>
      <c r="HW43" s="10">
        <v>0</v>
      </c>
      <c r="HX43" s="10">
        <v>0</v>
      </c>
      <c r="HY43" s="10">
        <v>304</v>
      </c>
      <c r="HZ43" s="10">
        <v>0</v>
      </c>
      <c r="IA43" s="10">
        <v>0</v>
      </c>
      <c r="IB43" s="10">
        <v>0</v>
      </c>
      <c r="IC43" s="10">
        <v>0</v>
      </c>
      <c r="ID43" s="10">
        <v>0</v>
      </c>
      <c r="IE43" s="10">
        <v>0</v>
      </c>
      <c r="IF43" s="10">
        <v>0</v>
      </c>
      <c r="IG43" s="10">
        <v>0</v>
      </c>
      <c r="IH43" s="10">
        <v>0</v>
      </c>
      <c r="II43" s="10">
        <v>0</v>
      </c>
      <c r="IJ43" s="10">
        <v>0</v>
      </c>
      <c r="IK43" s="10">
        <v>0</v>
      </c>
      <c r="IL43" s="10">
        <v>0</v>
      </c>
      <c r="IM43" s="10">
        <v>0</v>
      </c>
      <c r="IN43" s="10">
        <v>0</v>
      </c>
      <c r="IO43" s="10">
        <v>0</v>
      </c>
      <c r="IP43" s="10">
        <v>0</v>
      </c>
      <c r="IQ43" s="10">
        <v>0</v>
      </c>
      <c r="IR43" s="10">
        <v>0</v>
      </c>
      <c r="IS43" s="10">
        <v>0</v>
      </c>
      <c r="IT43" s="10">
        <v>0</v>
      </c>
      <c r="IU43" s="10">
        <v>0</v>
      </c>
      <c r="IV43" s="10">
        <v>0</v>
      </c>
      <c r="IW43" s="10">
        <v>0</v>
      </c>
      <c r="IX43" s="10">
        <v>0</v>
      </c>
      <c r="IY43" s="10">
        <v>0</v>
      </c>
      <c r="IZ43" s="10">
        <v>0</v>
      </c>
      <c r="JA43" s="10">
        <v>0</v>
      </c>
      <c r="JB43" s="10">
        <v>0</v>
      </c>
      <c r="JC43" s="10">
        <v>0</v>
      </c>
      <c r="JD43" s="10">
        <v>0</v>
      </c>
      <c r="JE43" s="10">
        <v>0</v>
      </c>
      <c r="JF43" s="10">
        <v>0</v>
      </c>
      <c r="JG43" s="10">
        <v>0</v>
      </c>
      <c r="JH43" s="10">
        <v>0</v>
      </c>
      <c r="JI43" s="10">
        <v>0</v>
      </c>
      <c r="JJ43" s="10">
        <v>0</v>
      </c>
      <c r="JK43" s="10">
        <v>0</v>
      </c>
      <c r="JL43" s="10">
        <v>0</v>
      </c>
      <c r="JM43" s="10">
        <v>0</v>
      </c>
      <c r="JN43" s="10">
        <v>0</v>
      </c>
      <c r="JO43" s="10">
        <v>0</v>
      </c>
      <c r="JP43" s="10">
        <v>0</v>
      </c>
      <c r="JQ43" s="10">
        <v>0</v>
      </c>
      <c r="JR43" s="10">
        <v>0</v>
      </c>
      <c r="JS43" s="10">
        <f>SUM(H43:JR43)</f>
        <v>20595</v>
      </c>
    </row>
    <row r="44" spans="1:279" x14ac:dyDescent="0.2">
      <c r="A44" s="13">
        <v>65</v>
      </c>
      <c r="B44" s="8" t="s">
        <v>294</v>
      </c>
      <c r="C44" s="2" t="s">
        <v>279</v>
      </c>
      <c r="D44" s="17">
        <v>3</v>
      </c>
      <c r="E44" s="9" t="s">
        <v>297</v>
      </c>
      <c r="F44" s="2" t="s">
        <v>302</v>
      </c>
      <c r="G44" s="12">
        <v>65</v>
      </c>
      <c r="H44" s="10">
        <v>2913</v>
      </c>
      <c r="I44" s="10">
        <v>10774</v>
      </c>
      <c r="J44" s="10">
        <v>945</v>
      </c>
      <c r="K44" s="10">
        <v>2172</v>
      </c>
      <c r="L44" s="10">
        <v>183</v>
      </c>
      <c r="M44" s="10">
        <v>10</v>
      </c>
      <c r="N44" s="10">
        <v>36</v>
      </c>
      <c r="O44" s="10">
        <v>23</v>
      </c>
      <c r="P44" s="10">
        <v>15</v>
      </c>
      <c r="Q44" s="10">
        <v>836</v>
      </c>
      <c r="R44" s="10">
        <v>1</v>
      </c>
      <c r="S44" s="10">
        <v>2</v>
      </c>
      <c r="T44" s="10">
        <v>3</v>
      </c>
      <c r="U44" s="10">
        <v>3</v>
      </c>
      <c r="V44" s="10">
        <v>13</v>
      </c>
      <c r="W44" s="10">
        <v>6</v>
      </c>
      <c r="X44" s="10">
        <v>0</v>
      </c>
      <c r="Y44" s="10">
        <v>0</v>
      </c>
      <c r="Z44" s="10">
        <v>1</v>
      </c>
      <c r="AA44" s="10">
        <v>0</v>
      </c>
      <c r="AB44" s="10">
        <v>9</v>
      </c>
      <c r="AC44" s="10">
        <v>26</v>
      </c>
      <c r="AD44" s="10">
        <v>0</v>
      </c>
      <c r="AE44" s="10">
        <v>1</v>
      </c>
      <c r="AF44" s="10">
        <v>301</v>
      </c>
      <c r="AG44" s="10">
        <v>14</v>
      </c>
      <c r="AH44" s="10">
        <v>9</v>
      </c>
      <c r="AI44" s="10">
        <v>110</v>
      </c>
      <c r="AJ44" s="10">
        <v>13</v>
      </c>
      <c r="AK44" s="10">
        <v>0</v>
      </c>
      <c r="AL44" s="10">
        <v>0</v>
      </c>
      <c r="AM44" s="10">
        <v>0</v>
      </c>
      <c r="AN44" s="10">
        <v>11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5</v>
      </c>
      <c r="AV44" s="10">
        <v>0</v>
      </c>
      <c r="AW44" s="10">
        <v>1</v>
      </c>
      <c r="AX44" s="10">
        <v>0</v>
      </c>
      <c r="AY44" s="10">
        <v>7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1</v>
      </c>
      <c r="BG44" s="10">
        <v>0</v>
      </c>
      <c r="BH44" s="10">
        <v>0</v>
      </c>
      <c r="BI44" s="10">
        <v>1438</v>
      </c>
      <c r="BJ44" s="10">
        <v>87</v>
      </c>
      <c r="BK44" s="10">
        <v>3</v>
      </c>
      <c r="BL44" s="10">
        <v>0</v>
      </c>
      <c r="BM44" s="10">
        <v>0</v>
      </c>
      <c r="BN44" s="10">
        <v>0</v>
      </c>
      <c r="BO44" s="10">
        <v>15</v>
      </c>
      <c r="BP44" s="10">
        <v>612</v>
      </c>
      <c r="BQ44" s="10">
        <v>1</v>
      </c>
      <c r="BR44" s="10">
        <v>1055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1</v>
      </c>
      <c r="BZ44" s="10">
        <v>8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452</v>
      </c>
      <c r="CH44" s="10">
        <v>0</v>
      </c>
      <c r="CI44" s="10">
        <v>0</v>
      </c>
      <c r="CJ44" s="10">
        <v>1</v>
      </c>
      <c r="CK44" s="10">
        <v>0</v>
      </c>
      <c r="CL44" s="10">
        <v>3791</v>
      </c>
      <c r="CM44" s="10">
        <v>0</v>
      </c>
      <c r="CN44" s="10">
        <v>0</v>
      </c>
      <c r="CO44" s="10">
        <v>0</v>
      </c>
      <c r="CP44" s="10">
        <v>0</v>
      </c>
      <c r="CQ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167</v>
      </c>
      <c r="DD44" s="10">
        <v>0</v>
      </c>
      <c r="DE44" s="10">
        <v>0</v>
      </c>
      <c r="DF44" s="10">
        <v>0</v>
      </c>
      <c r="DG44" s="10">
        <v>0</v>
      </c>
      <c r="DH44" s="10">
        <v>5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1</v>
      </c>
      <c r="DO44" s="10">
        <v>0</v>
      </c>
      <c r="DP44" s="10">
        <v>0</v>
      </c>
      <c r="DQ44" s="10">
        <v>0</v>
      </c>
      <c r="DR44" s="10">
        <v>0</v>
      </c>
      <c r="DS44" s="10">
        <v>0</v>
      </c>
      <c r="DT44" s="10">
        <v>0</v>
      </c>
      <c r="DU44" s="10">
        <v>0</v>
      </c>
      <c r="DV44" s="10">
        <v>0</v>
      </c>
      <c r="DW44" s="10">
        <v>0</v>
      </c>
      <c r="DX44" s="10">
        <v>0</v>
      </c>
      <c r="DY44" s="10">
        <v>0</v>
      </c>
      <c r="DZ44" s="10">
        <v>0</v>
      </c>
      <c r="EA44" s="10">
        <v>0</v>
      </c>
      <c r="EB44" s="10">
        <v>0</v>
      </c>
      <c r="EC44" s="10">
        <v>0</v>
      </c>
      <c r="ED44" s="10">
        <v>0</v>
      </c>
      <c r="EE44" s="10">
        <v>0</v>
      </c>
      <c r="EF44" s="10">
        <v>0</v>
      </c>
      <c r="EG44" s="10">
        <v>0</v>
      </c>
      <c r="EH44" s="10">
        <v>0</v>
      </c>
      <c r="EI44" s="10">
        <v>0</v>
      </c>
      <c r="EJ44" s="10">
        <v>0</v>
      </c>
      <c r="EK44" s="10">
        <v>0</v>
      </c>
      <c r="EL44" s="10">
        <v>0</v>
      </c>
      <c r="EM44" s="10">
        <v>8</v>
      </c>
      <c r="EN44" s="10">
        <v>13</v>
      </c>
      <c r="EO44" s="10">
        <v>0</v>
      </c>
      <c r="EP44" s="10">
        <v>0</v>
      </c>
      <c r="EQ44" s="10">
        <v>0</v>
      </c>
      <c r="ER44" s="10">
        <v>0</v>
      </c>
      <c r="ES44" s="10">
        <v>0</v>
      </c>
      <c r="ET44" s="10">
        <v>0</v>
      </c>
      <c r="EU44" s="10">
        <v>0</v>
      </c>
      <c r="EV44" s="10">
        <v>0</v>
      </c>
      <c r="EW44" s="10">
        <v>0</v>
      </c>
      <c r="EX44" s="10">
        <v>0</v>
      </c>
      <c r="EY44" s="10">
        <v>67</v>
      </c>
      <c r="EZ44" s="10">
        <v>1</v>
      </c>
      <c r="FA44" s="10">
        <v>0</v>
      </c>
      <c r="FB44" s="10">
        <v>0</v>
      </c>
      <c r="FC44" s="10">
        <v>0</v>
      </c>
      <c r="FD44" s="10">
        <v>0</v>
      </c>
      <c r="FE44" s="10">
        <v>0</v>
      </c>
      <c r="FF44" s="10">
        <v>5</v>
      </c>
      <c r="FG44" s="10">
        <v>0</v>
      </c>
      <c r="FH44" s="10">
        <v>0</v>
      </c>
      <c r="FI44" s="10">
        <v>0</v>
      </c>
      <c r="FJ44" s="10">
        <v>0</v>
      </c>
      <c r="FK44" s="10">
        <v>0</v>
      </c>
      <c r="FL44" s="10">
        <v>0</v>
      </c>
      <c r="FM44" s="10">
        <v>0</v>
      </c>
      <c r="FN44" s="10">
        <v>0</v>
      </c>
      <c r="FO44" s="10">
        <v>0</v>
      </c>
      <c r="FP44" s="10">
        <v>0</v>
      </c>
      <c r="FQ44" s="10">
        <v>0</v>
      </c>
      <c r="FR44" s="10">
        <v>0</v>
      </c>
      <c r="FS44" s="10">
        <v>0</v>
      </c>
      <c r="FT44" s="10">
        <v>0</v>
      </c>
      <c r="FU44" s="10">
        <v>0</v>
      </c>
      <c r="FV44" s="10">
        <v>0</v>
      </c>
      <c r="FW44" s="10">
        <v>0</v>
      </c>
      <c r="FX44" s="10">
        <v>0</v>
      </c>
      <c r="FY44" s="10">
        <v>1</v>
      </c>
      <c r="FZ44" s="10">
        <v>21</v>
      </c>
      <c r="GA44" s="10">
        <v>0</v>
      </c>
      <c r="GB44" s="10">
        <v>0</v>
      </c>
      <c r="GC44" s="10">
        <v>0</v>
      </c>
      <c r="GD44" s="10">
        <v>0</v>
      </c>
      <c r="GE44" s="10">
        <v>0</v>
      </c>
      <c r="GF44" s="10">
        <v>0</v>
      </c>
      <c r="GG44" s="10">
        <v>1</v>
      </c>
      <c r="GH44" s="10">
        <v>0</v>
      </c>
      <c r="GI44" s="10">
        <v>0</v>
      </c>
      <c r="GJ44" s="10">
        <v>0</v>
      </c>
      <c r="GK44" s="10">
        <v>13</v>
      </c>
      <c r="GL44" s="10">
        <v>0</v>
      </c>
      <c r="GM44" s="10">
        <v>0</v>
      </c>
      <c r="GN44" s="10">
        <v>58</v>
      </c>
      <c r="GO44" s="10">
        <v>0</v>
      </c>
      <c r="GP44" s="10">
        <v>196</v>
      </c>
      <c r="GQ44" s="10">
        <v>0</v>
      </c>
      <c r="GR44" s="10">
        <v>0</v>
      </c>
      <c r="GS44" s="10">
        <v>355</v>
      </c>
      <c r="GT44" s="10">
        <v>0</v>
      </c>
      <c r="GU44" s="10">
        <v>0</v>
      </c>
      <c r="GV44" s="10">
        <v>2</v>
      </c>
      <c r="GW44" s="10">
        <v>0</v>
      </c>
      <c r="GX44" s="10">
        <v>0</v>
      </c>
      <c r="GY44" s="10">
        <v>0</v>
      </c>
      <c r="GZ44" s="10">
        <v>150</v>
      </c>
      <c r="HA44" s="10">
        <v>0</v>
      </c>
      <c r="HB44" s="10">
        <v>0</v>
      </c>
      <c r="HC44" s="10">
        <v>0</v>
      </c>
      <c r="HD44" s="10">
        <v>0</v>
      </c>
      <c r="HE44" s="10">
        <v>0</v>
      </c>
      <c r="HF44" s="10">
        <v>0</v>
      </c>
      <c r="HG44" s="10">
        <v>0</v>
      </c>
      <c r="HH44" s="10">
        <v>10</v>
      </c>
      <c r="HI44" s="10">
        <v>0</v>
      </c>
      <c r="HJ44" s="10">
        <v>0</v>
      </c>
      <c r="HK44" s="10">
        <v>0</v>
      </c>
      <c r="HL44" s="10">
        <v>0</v>
      </c>
      <c r="HM44" s="10">
        <v>0</v>
      </c>
      <c r="HN44" s="10">
        <v>0</v>
      </c>
      <c r="HO44" s="10">
        <v>1</v>
      </c>
      <c r="HP44" s="10">
        <v>0</v>
      </c>
      <c r="HQ44" s="10">
        <v>0</v>
      </c>
      <c r="HR44" s="10">
        <v>0</v>
      </c>
      <c r="HS44" s="10">
        <v>0</v>
      </c>
      <c r="HT44" s="10">
        <v>0</v>
      </c>
      <c r="HU44" s="10">
        <v>0</v>
      </c>
      <c r="HV44" s="10">
        <v>0</v>
      </c>
      <c r="HW44" s="10">
        <v>0</v>
      </c>
      <c r="HX44" s="10">
        <v>0</v>
      </c>
      <c r="HY44" s="10">
        <v>0</v>
      </c>
      <c r="HZ44" s="10">
        <v>0</v>
      </c>
      <c r="IA44" s="10">
        <v>0</v>
      </c>
      <c r="IB44" s="10">
        <v>0</v>
      </c>
      <c r="IC44" s="10">
        <v>0</v>
      </c>
      <c r="ID44" s="10">
        <v>0</v>
      </c>
      <c r="IE44" s="10">
        <v>0</v>
      </c>
      <c r="IF44" s="10">
        <v>0</v>
      </c>
      <c r="IG44" s="10">
        <v>0</v>
      </c>
      <c r="IH44" s="10">
        <v>0</v>
      </c>
      <c r="II44" s="10">
        <v>0</v>
      </c>
      <c r="IJ44" s="10">
        <v>0</v>
      </c>
      <c r="IK44" s="10">
        <v>0</v>
      </c>
      <c r="IL44" s="10">
        <v>0</v>
      </c>
      <c r="IM44" s="10">
        <v>0</v>
      </c>
      <c r="IN44" s="10">
        <v>0</v>
      </c>
      <c r="IO44" s="10">
        <v>0</v>
      </c>
      <c r="IP44" s="10">
        <v>0</v>
      </c>
      <c r="IQ44" s="10">
        <v>0</v>
      </c>
      <c r="IR44" s="10">
        <v>0</v>
      </c>
      <c r="IS44" s="10">
        <v>0</v>
      </c>
      <c r="IT44" s="10">
        <v>0</v>
      </c>
      <c r="IU44" s="10">
        <v>0</v>
      </c>
      <c r="IV44" s="10">
        <v>0</v>
      </c>
      <c r="IW44" s="10">
        <v>0</v>
      </c>
      <c r="IX44" s="10">
        <v>0</v>
      </c>
      <c r="IY44" s="10">
        <v>0</v>
      </c>
      <c r="IZ44" s="10">
        <v>13</v>
      </c>
      <c r="JA44" s="10">
        <v>0</v>
      </c>
      <c r="JB44" s="10">
        <v>24</v>
      </c>
      <c r="JC44" s="10">
        <v>0</v>
      </c>
      <c r="JD44" s="10">
        <v>48</v>
      </c>
      <c r="JE44" s="10">
        <v>0</v>
      </c>
      <c r="JF44" s="10">
        <v>0</v>
      </c>
      <c r="JG44" s="10">
        <v>0</v>
      </c>
      <c r="JH44" s="10">
        <v>0</v>
      </c>
      <c r="JI44" s="10">
        <v>0</v>
      </c>
      <c r="JJ44" s="10">
        <v>0</v>
      </c>
      <c r="JK44" s="10">
        <v>0</v>
      </c>
      <c r="JL44" s="10">
        <v>0</v>
      </c>
      <c r="JM44" s="10">
        <v>0</v>
      </c>
      <c r="JN44" s="10">
        <v>0</v>
      </c>
      <c r="JO44" s="10">
        <v>0</v>
      </c>
      <c r="JP44" s="10">
        <v>0</v>
      </c>
      <c r="JQ44" s="10">
        <v>0</v>
      </c>
      <c r="JR44" s="10">
        <v>75</v>
      </c>
      <c r="JS44" s="10">
        <f>SUM(H44:JR44)</f>
        <v>27143</v>
      </c>
    </row>
    <row r="45" spans="1:279" x14ac:dyDescent="0.2">
      <c r="A45" s="13">
        <v>66</v>
      </c>
      <c r="B45" s="8" t="s">
        <v>294</v>
      </c>
      <c r="C45" s="2" t="s">
        <v>279</v>
      </c>
      <c r="D45" s="17">
        <v>4</v>
      </c>
      <c r="E45" s="9" t="s">
        <v>298</v>
      </c>
      <c r="F45" s="2" t="s">
        <v>302</v>
      </c>
      <c r="G45" s="12">
        <v>66</v>
      </c>
      <c r="H45" s="10">
        <v>3445</v>
      </c>
      <c r="I45" s="10">
        <v>15975</v>
      </c>
      <c r="J45" s="10">
        <v>613</v>
      </c>
      <c r="K45" s="10">
        <v>3359</v>
      </c>
      <c r="L45" s="10">
        <v>2581</v>
      </c>
      <c r="M45" s="10">
        <v>47</v>
      </c>
      <c r="N45" s="10">
        <v>48</v>
      </c>
      <c r="O45" s="10">
        <v>54</v>
      </c>
      <c r="P45" s="10">
        <v>81</v>
      </c>
      <c r="Q45" s="10">
        <v>1532</v>
      </c>
      <c r="R45" s="10">
        <v>58</v>
      </c>
      <c r="S45" s="10">
        <v>2</v>
      </c>
      <c r="T45" s="10">
        <v>3</v>
      </c>
      <c r="U45" s="10">
        <v>0</v>
      </c>
      <c r="V45" s="10">
        <v>9</v>
      </c>
      <c r="W45" s="10">
        <v>5</v>
      </c>
      <c r="X45" s="10">
        <v>2</v>
      </c>
      <c r="Y45" s="10">
        <v>0</v>
      </c>
      <c r="Z45" s="10">
        <v>0</v>
      </c>
      <c r="AA45" s="10">
        <v>147</v>
      </c>
      <c r="AB45" s="10">
        <v>0</v>
      </c>
      <c r="AC45" s="10">
        <v>0</v>
      </c>
      <c r="AD45" s="10">
        <v>2</v>
      </c>
      <c r="AE45" s="10">
        <v>1</v>
      </c>
      <c r="AF45" s="10">
        <v>10</v>
      </c>
      <c r="AG45" s="10">
        <v>7</v>
      </c>
      <c r="AH45" s="10">
        <v>2</v>
      </c>
      <c r="AI45" s="10">
        <v>1</v>
      </c>
      <c r="AJ45" s="10">
        <v>0</v>
      </c>
      <c r="AK45" s="10">
        <v>0</v>
      </c>
      <c r="AL45" s="10">
        <v>0</v>
      </c>
      <c r="AM45" s="10">
        <v>0</v>
      </c>
      <c r="AN45" s="10">
        <v>39</v>
      </c>
      <c r="AO45" s="10">
        <v>182</v>
      </c>
      <c r="AP45" s="10">
        <v>0</v>
      </c>
      <c r="AQ45" s="10">
        <v>3</v>
      </c>
      <c r="AR45" s="10">
        <v>0</v>
      </c>
      <c r="AS45" s="10">
        <v>0</v>
      </c>
      <c r="AT45" s="10">
        <v>4</v>
      </c>
      <c r="AU45" s="10">
        <v>0</v>
      </c>
      <c r="AV45" s="10">
        <v>0</v>
      </c>
      <c r="AW45" s="10">
        <v>1</v>
      </c>
      <c r="AX45" s="10">
        <v>0</v>
      </c>
      <c r="AY45" s="10">
        <v>24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142</v>
      </c>
      <c r="BJ45" s="10">
        <v>0</v>
      </c>
      <c r="BK45" s="10">
        <v>0</v>
      </c>
      <c r="BL45" s="10">
        <v>0</v>
      </c>
      <c r="BM45" s="10">
        <v>102</v>
      </c>
      <c r="BN45" s="10">
        <v>0</v>
      </c>
      <c r="BO45" s="10">
        <v>4</v>
      </c>
      <c r="BP45" s="10">
        <v>128</v>
      </c>
      <c r="BQ45" s="10">
        <v>6</v>
      </c>
      <c r="BR45" s="10">
        <v>156</v>
      </c>
      <c r="BS45" s="10">
        <v>0</v>
      </c>
      <c r="BT45" s="10">
        <v>152</v>
      </c>
      <c r="BU45" s="10">
        <v>0</v>
      </c>
      <c r="BV45" s="10">
        <v>0</v>
      </c>
      <c r="BW45" s="10">
        <v>2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2</v>
      </c>
      <c r="CD45" s="10">
        <v>1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0</v>
      </c>
      <c r="CW45" s="10">
        <v>0</v>
      </c>
      <c r="CX45" s="10">
        <v>0</v>
      </c>
      <c r="CY45" s="10">
        <v>0</v>
      </c>
      <c r="CZ45" s="10">
        <v>0</v>
      </c>
      <c r="DA45" s="10">
        <v>1</v>
      </c>
      <c r="DB45" s="10">
        <v>0</v>
      </c>
      <c r="DC45" s="10">
        <v>0</v>
      </c>
      <c r="DD45" s="10">
        <v>0</v>
      </c>
      <c r="DE45" s="10">
        <v>0</v>
      </c>
      <c r="DF45" s="10">
        <v>1</v>
      </c>
      <c r="DG45" s="10">
        <v>0</v>
      </c>
      <c r="DH45" s="10">
        <v>12</v>
      </c>
      <c r="DI45" s="10">
        <v>0</v>
      </c>
      <c r="DJ45" s="10">
        <v>0</v>
      </c>
      <c r="DK45" s="10">
        <v>24</v>
      </c>
      <c r="DL45" s="10">
        <v>0</v>
      </c>
      <c r="DM45" s="10">
        <v>0</v>
      </c>
      <c r="DN45" s="10">
        <v>2</v>
      </c>
      <c r="DO45" s="10">
        <v>0</v>
      </c>
      <c r="DP45" s="10">
        <v>1</v>
      </c>
      <c r="DQ45" s="10">
        <v>0</v>
      </c>
      <c r="DR45" s="10">
        <v>0</v>
      </c>
      <c r="DS45" s="10">
        <v>0</v>
      </c>
      <c r="DT45" s="10">
        <v>0</v>
      </c>
      <c r="DU45" s="10">
        <v>5</v>
      </c>
      <c r="DV45" s="10">
        <v>0</v>
      </c>
      <c r="DW45" s="10">
        <v>0</v>
      </c>
      <c r="DX45" s="10">
        <v>0</v>
      </c>
      <c r="DY45" s="10">
        <v>0</v>
      </c>
      <c r="DZ45" s="10">
        <v>0</v>
      </c>
      <c r="EA45" s="10">
        <v>0</v>
      </c>
      <c r="EB45" s="10">
        <v>0</v>
      </c>
      <c r="EC45" s="10">
        <v>0</v>
      </c>
      <c r="ED45" s="10">
        <v>0</v>
      </c>
      <c r="EE45" s="10">
        <v>0</v>
      </c>
      <c r="EF45" s="10">
        <v>0</v>
      </c>
      <c r="EG45" s="10">
        <v>0</v>
      </c>
      <c r="EH45" s="10">
        <v>0</v>
      </c>
      <c r="EI45" s="10">
        <v>0</v>
      </c>
      <c r="EJ45" s="10">
        <v>0</v>
      </c>
      <c r="EK45" s="10">
        <v>0</v>
      </c>
      <c r="EL45" s="10">
        <v>0</v>
      </c>
      <c r="EM45" s="10">
        <v>0</v>
      </c>
      <c r="EN45" s="10">
        <v>0</v>
      </c>
      <c r="EO45" s="10">
        <v>0</v>
      </c>
      <c r="EP45" s="10">
        <v>0</v>
      </c>
      <c r="EQ45" s="10">
        <v>0</v>
      </c>
      <c r="ER45" s="10">
        <v>0</v>
      </c>
      <c r="ES45" s="10">
        <v>0</v>
      </c>
      <c r="ET45" s="10">
        <v>0</v>
      </c>
      <c r="EU45" s="10">
        <v>106</v>
      </c>
      <c r="EV45" s="10">
        <v>0</v>
      </c>
      <c r="EW45" s="10">
        <v>0</v>
      </c>
      <c r="EX45" s="10">
        <v>0</v>
      </c>
      <c r="EY45" s="10">
        <v>0</v>
      </c>
      <c r="EZ45" s="10">
        <v>0</v>
      </c>
      <c r="FA45" s="10">
        <v>0</v>
      </c>
      <c r="FB45" s="10">
        <v>0</v>
      </c>
      <c r="FC45" s="10">
        <v>0</v>
      </c>
      <c r="FD45" s="10">
        <v>0</v>
      </c>
      <c r="FE45" s="10">
        <v>0</v>
      </c>
      <c r="FF45" s="10">
        <v>0</v>
      </c>
      <c r="FG45" s="10">
        <v>0</v>
      </c>
      <c r="FH45" s="10">
        <v>0</v>
      </c>
      <c r="FI45" s="10">
        <v>0</v>
      </c>
      <c r="FJ45" s="10">
        <v>0</v>
      </c>
      <c r="FK45" s="10">
        <v>0</v>
      </c>
      <c r="FL45" s="10">
        <v>0</v>
      </c>
      <c r="FM45" s="10">
        <v>0</v>
      </c>
      <c r="FN45" s="10">
        <v>9</v>
      </c>
      <c r="FO45" s="10">
        <v>0</v>
      </c>
      <c r="FP45" s="10">
        <v>0</v>
      </c>
      <c r="FQ45" s="10">
        <v>0</v>
      </c>
      <c r="FR45" s="10">
        <v>0</v>
      </c>
      <c r="FS45" s="10">
        <v>0</v>
      </c>
      <c r="FT45" s="10">
        <v>0</v>
      </c>
      <c r="FU45" s="10">
        <v>0</v>
      </c>
      <c r="FV45" s="10">
        <v>0</v>
      </c>
      <c r="FW45" s="10">
        <v>0</v>
      </c>
      <c r="FX45" s="10">
        <v>0</v>
      </c>
      <c r="FY45" s="10">
        <v>0</v>
      </c>
      <c r="FZ45" s="10">
        <v>0</v>
      </c>
      <c r="GA45" s="10">
        <v>0</v>
      </c>
      <c r="GB45" s="10">
        <v>0</v>
      </c>
      <c r="GC45" s="10">
        <v>0</v>
      </c>
      <c r="GD45" s="10">
        <v>0</v>
      </c>
      <c r="GE45" s="10">
        <v>0</v>
      </c>
      <c r="GF45" s="10">
        <v>0</v>
      </c>
      <c r="GG45" s="10">
        <v>0</v>
      </c>
      <c r="GH45" s="10">
        <v>0</v>
      </c>
      <c r="GI45" s="10">
        <v>0</v>
      </c>
      <c r="GJ45" s="10">
        <v>0</v>
      </c>
      <c r="GK45" s="10">
        <v>0</v>
      </c>
      <c r="GL45" s="10">
        <v>0</v>
      </c>
      <c r="GM45" s="10">
        <v>0</v>
      </c>
      <c r="GN45" s="10">
        <v>0</v>
      </c>
      <c r="GO45" s="10">
        <v>0</v>
      </c>
      <c r="GP45" s="10">
        <v>0</v>
      </c>
      <c r="GQ45" s="10">
        <v>0</v>
      </c>
      <c r="GR45" s="10">
        <v>0</v>
      </c>
      <c r="GS45" s="10">
        <v>0</v>
      </c>
      <c r="GT45" s="10">
        <v>0</v>
      </c>
      <c r="GU45" s="10">
        <v>0</v>
      </c>
      <c r="GV45" s="10">
        <v>0</v>
      </c>
      <c r="GW45" s="10">
        <v>0</v>
      </c>
      <c r="GX45" s="10">
        <v>0</v>
      </c>
      <c r="GY45" s="10">
        <v>0</v>
      </c>
      <c r="GZ45" s="10">
        <v>0</v>
      </c>
      <c r="HA45" s="10">
        <v>0</v>
      </c>
      <c r="HB45" s="10">
        <v>39</v>
      </c>
      <c r="HC45" s="10">
        <v>0</v>
      </c>
      <c r="HD45" s="10">
        <v>0</v>
      </c>
      <c r="HE45" s="10">
        <v>0</v>
      </c>
      <c r="HF45" s="10">
        <v>0</v>
      </c>
      <c r="HG45" s="10">
        <v>85</v>
      </c>
      <c r="HH45" s="10">
        <v>12</v>
      </c>
      <c r="HI45" s="10">
        <v>0</v>
      </c>
      <c r="HJ45" s="10">
        <v>0</v>
      </c>
      <c r="HK45" s="10">
        <v>0</v>
      </c>
      <c r="HL45" s="10">
        <v>0</v>
      </c>
      <c r="HM45" s="10">
        <v>0</v>
      </c>
      <c r="HN45" s="10">
        <v>0</v>
      </c>
      <c r="HO45" s="10">
        <v>0</v>
      </c>
      <c r="HP45" s="10">
        <v>0</v>
      </c>
      <c r="HQ45" s="10">
        <v>14</v>
      </c>
      <c r="HR45" s="10">
        <v>0</v>
      </c>
      <c r="HS45" s="10">
        <v>0</v>
      </c>
      <c r="HT45" s="10">
        <v>0</v>
      </c>
      <c r="HU45" s="10">
        <v>0</v>
      </c>
      <c r="HV45" s="10">
        <v>0</v>
      </c>
      <c r="HW45" s="10">
        <v>0</v>
      </c>
      <c r="HX45" s="10">
        <v>0</v>
      </c>
      <c r="HY45" s="10">
        <v>0</v>
      </c>
      <c r="HZ45" s="10">
        <v>0</v>
      </c>
      <c r="IA45" s="10">
        <v>0</v>
      </c>
      <c r="IB45" s="10">
        <v>0</v>
      </c>
      <c r="IC45" s="10">
        <v>0</v>
      </c>
      <c r="ID45" s="10">
        <v>0</v>
      </c>
      <c r="IE45" s="10">
        <v>0</v>
      </c>
      <c r="IF45" s="10">
        <v>0</v>
      </c>
      <c r="IG45" s="10">
        <v>0</v>
      </c>
      <c r="IH45" s="10">
        <v>0</v>
      </c>
      <c r="II45" s="10">
        <v>0</v>
      </c>
      <c r="IJ45" s="10">
        <v>0</v>
      </c>
      <c r="IK45" s="10">
        <v>0</v>
      </c>
      <c r="IL45" s="10">
        <v>0</v>
      </c>
      <c r="IM45" s="10">
        <v>0</v>
      </c>
      <c r="IN45" s="10">
        <v>5</v>
      </c>
      <c r="IO45" s="10">
        <v>0</v>
      </c>
      <c r="IP45" s="10">
        <v>0</v>
      </c>
      <c r="IQ45" s="10">
        <v>0</v>
      </c>
      <c r="IR45" s="10">
        <v>0</v>
      </c>
      <c r="IS45" s="10">
        <v>0</v>
      </c>
      <c r="IT45" s="10">
        <v>0</v>
      </c>
      <c r="IU45" s="10">
        <v>0</v>
      </c>
      <c r="IV45" s="10">
        <v>0</v>
      </c>
      <c r="IW45" s="10">
        <v>0</v>
      </c>
      <c r="IX45" s="10">
        <v>4</v>
      </c>
      <c r="IY45" s="10">
        <v>0</v>
      </c>
      <c r="IZ45" s="10">
        <v>0</v>
      </c>
      <c r="JA45" s="10">
        <v>0</v>
      </c>
      <c r="JB45" s="10">
        <v>0</v>
      </c>
      <c r="JC45" s="10">
        <v>0</v>
      </c>
      <c r="JD45" s="10">
        <v>0</v>
      </c>
      <c r="JE45" s="10">
        <v>0</v>
      </c>
      <c r="JF45" s="10">
        <v>0</v>
      </c>
      <c r="JG45" s="10">
        <v>3</v>
      </c>
      <c r="JH45" s="10">
        <v>0</v>
      </c>
      <c r="JI45" s="10">
        <v>0</v>
      </c>
      <c r="JJ45" s="10">
        <v>0</v>
      </c>
      <c r="JK45" s="10">
        <v>0</v>
      </c>
      <c r="JL45" s="10">
        <v>87</v>
      </c>
      <c r="JM45" s="10">
        <v>0</v>
      </c>
      <c r="JN45" s="10">
        <v>0</v>
      </c>
      <c r="JO45" s="10">
        <v>0</v>
      </c>
      <c r="JP45" s="10">
        <v>0</v>
      </c>
      <c r="JQ45" s="10">
        <v>0</v>
      </c>
      <c r="JR45" s="10">
        <v>0</v>
      </c>
      <c r="JS45" s="10">
        <f>SUM(H45:JR45)</f>
        <v>29342</v>
      </c>
    </row>
    <row r="46" spans="1:279" x14ac:dyDescent="0.2">
      <c r="A46" s="13">
        <v>67</v>
      </c>
      <c r="B46" s="8" t="s">
        <v>294</v>
      </c>
      <c r="C46" s="2" t="s">
        <v>279</v>
      </c>
      <c r="D46" s="17">
        <v>5</v>
      </c>
      <c r="E46" s="9" t="s">
        <v>299</v>
      </c>
      <c r="F46" s="2" t="s">
        <v>302</v>
      </c>
      <c r="G46" s="12">
        <v>67</v>
      </c>
      <c r="H46" s="10">
        <v>2908</v>
      </c>
      <c r="I46" s="10">
        <v>11784</v>
      </c>
      <c r="J46" s="10">
        <v>180</v>
      </c>
      <c r="K46" s="10">
        <v>1587</v>
      </c>
      <c r="L46" s="10">
        <v>737</v>
      </c>
      <c r="M46" s="10">
        <v>27</v>
      </c>
      <c r="N46" s="10">
        <v>39</v>
      </c>
      <c r="O46" s="10">
        <v>37</v>
      </c>
      <c r="P46" s="10">
        <v>10</v>
      </c>
      <c r="Q46" s="10">
        <v>660</v>
      </c>
      <c r="R46" s="10">
        <v>2</v>
      </c>
      <c r="S46" s="10">
        <v>2</v>
      </c>
      <c r="T46" s="10">
        <v>2</v>
      </c>
      <c r="U46" s="10">
        <v>2</v>
      </c>
      <c r="V46" s="10">
        <v>1</v>
      </c>
      <c r="W46" s="10">
        <v>0</v>
      </c>
      <c r="X46" s="10">
        <v>1</v>
      </c>
      <c r="Y46" s="10">
        <v>3</v>
      </c>
      <c r="Z46" s="10">
        <v>1</v>
      </c>
      <c r="AA46" s="10">
        <v>105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1</v>
      </c>
      <c r="AH46" s="10">
        <v>0</v>
      </c>
      <c r="AI46" s="10">
        <v>9</v>
      </c>
      <c r="AJ46" s="10">
        <v>0</v>
      </c>
      <c r="AK46" s="10">
        <v>0</v>
      </c>
      <c r="AL46" s="10">
        <v>0</v>
      </c>
      <c r="AM46" s="10">
        <v>1</v>
      </c>
      <c r="AN46" s="10">
        <v>0</v>
      </c>
      <c r="AO46" s="10">
        <v>0</v>
      </c>
      <c r="AP46" s="10">
        <v>0</v>
      </c>
      <c r="AQ46" s="10">
        <v>0</v>
      </c>
      <c r="AR46" s="10">
        <v>3</v>
      </c>
      <c r="AS46" s="10">
        <v>1</v>
      </c>
      <c r="AT46" s="10">
        <v>4</v>
      </c>
      <c r="AU46" s="10">
        <v>0</v>
      </c>
      <c r="AV46" s="10">
        <v>0</v>
      </c>
      <c r="AW46" s="10">
        <v>8</v>
      </c>
      <c r="AX46" s="10">
        <v>1</v>
      </c>
      <c r="AY46" s="10">
        <v>36</v>
      </c>
      <c r="AZ46" s="10">
        <v>106</v>
      </c>
      <c r="BA46" s="10">
        <v>1</v>
      </c>
      <c r="BB46" s="10">
        <v>61</v>
      </c>
      <c r="BC46" s="10">
        <v>0</v>
      </c>
      <c r="BD46" s="10">
        <v>1</v>
      </c>
      <c r="BE46" s="10">
        <v>1</v>
      </c>
      <c r="BF46" s="10">
        <v>0</v>
      </c>
      <c r="BG46" s="10">
        <v>5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1</v>
      </c>
      <c r="BS46" s="10">
        <v>0</v>
      </c>
      <c r="BT46" s="10">
        <v>15</v>
      </c>
      <c r="BU46" s="10">
        <v>1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1</v>
      </c>
      <c r="CB46" s="10">
        <v>0</v>
      </c>
      <c r="CC46" s="10">
        <v>0</v>
      </c>
      <c r="CD46" s="10">
        <v>15</v>
      </c>
      <c r="CE46" s="10">
        <v>0</v>
      </c>
      <c r="CF46" s="10">
        <v>0</v>
      </c>
      <c r="CG46" s="10">
        <v>1016</v>
      </c>
      <c r="CH46" s="10">
        <v>0</v>
      </c>
      <c r="CI46" s="10">
        <v>0</v>
      </c>
      <c r="CJ46" s="10">
        <v>0</v>
      </c>
      <c r="CK46" s="10">
        <v>31</v>
      </c>
      <c r="CL46" s="10">
        <v>790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0</v>
      </c>
      <c r="CW46" s="10">
        <v>0</v>
      </c>
      <c r="CX46" s="10">
        <v>0</v>
      </c>
      <c r="CY46" s="10">
        <v>0</v>
      </c>
      <c r="CZ46" s="10">
        <v>7</v>
      </c>
      <c r="DA46" s="10">
        <v>0</v>
      </c>
      <c r="DB46" s="10">
        <v>0</v>
      </c>
      <c r="DC46" s="10">
        <v>28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</v>
      </c>
      <c r="DR46" s="10">
        <v>0</v>
      </c>
      <c r="DS46" s="10">
        <v>0</v>
      </c>
      <c r="DT46" s="10">
        <v>0</v>
      </c>
      <c r="DU46" s="10">
        <v>0</v>
      </c>
      <c r="DV46" s="10">
        <v>0</v>
      </c>
      <c r="DW46" s="10">
        <v>0</v>
      </c>
      <c r="DX46" s="10">
        <v>2098</v>
      </c>
      <c r="DY46" s="10">
        <v>0</v>
      </c>
      <c r="DZ46" s="10">
        <v>0</v>
      </c>
      <c r="EA46" s="10">
        <v>9</v>
      </c>
      <c r="EB46" s="10">
        <v>66</v>
      </c>
      <c r="EC46" s="10">
        <v>0</v>
      </c>
      <c r="ED46" s="10">
        <v>0</v>
      </c>
      <c r="EE46" s="10">
        <v>0</v>
      </c>
      <c r="EF46" s="10">
        <v>0</v>
      </c>
      <c r="EG46" s="10">
        <v>2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0">
        <v>452</v>
      </c>
      <c r="EO46" s="10">
        <v>0</v>
      </c>
      <c r="EP46" s="10">
        <v>0</v>
      </c>
      <c r="EQ46" s="10">
        <v>0</v>
      </c>
      <c r="ER46" s="10">
        <v>0</v>
      </c>
      <c r="ES46" s="10">
        <v>0</v>
      </c>
      <c r="ET46" s="10">
        <v>0</v>
      </c>
      <c r="EU46" s="10">
        <v>0</v>
      </c>
      <c r="EV46" s="10">
        <v>0</v>
      </c>
      <c r="EW46" s="10">
        <v>0</v>
      </c>
      <c r="EX46" s="10">
        <v>72</v>
      </c>
      <c r="EY46" s="10">
        <v>0</v>
      </c>
      <c r="EZ46" s="10">
        <v>0</v>
      </c>
      <c r="FA46" s="10">
        <v>1</v>
      </c>
      <c r="FB46" s="10">
        <v>0</v>
      </c>
      <c r="FC46" s="10">
        <v>0</v>
      </c>
      <c r="FD46" s="10">
        <v>0</v>
      </c>
      <c r="FE46" s="10">
        <v>0</v>
      </c>
      <c r="FF46" s="10">
        <v>0</v>
      </c>
      <c r="FG46" s="10">
        <v>0</v>
      </c>
      <c r="FH46" s="10">
        <v>0</v>
      </c>
      <c r="FI46" s="10">
        <v>0</v>
      </c>
      <c r="FJ46" s="10">
        <v>0</v>
      </c>
      <c r="FK46" s="10">
        <v>0</v>
      </c>
      <c r="FL46" s="10">
        <v>0</v>
      </c>
      <c r="FM46" s="10">
        <v>0</v>
      </c>
      <c r="FN46" s="10">
        <v>0</v>
      </c>
      <c r="FO46" s="10">
        <v>0</v>
      </c>
      <c r="FP46" s="10">
        <v>0</v>
      </c>
      <c r="FQ46" s="10">
        <v>0</v>
      </c>
      <c r="FR46" s="10">
        <v>364</v>
      </c>
      <c r="FS46" s="10">
        <v>0</v>
      </c>
      <c r="FT46" s="10">
        <v>0</v>
      </c>
      <c r="FU46" s="10">
        <v>0</v>
      </c>
      <c r="FV46" s="10">
        <v>6</v>
      </c>
      <c r="FW46" s="10">
        <v>0</v>
      </c>
      <c r="FX46" s="10">
        <v>0</v>
      </c>
      <c r="FY46" s="10">
        <v>0</v>
      </c>
      <c r="FZ46" s="10">
        <v>0</v>
      </c>
      <c r="GA46" s="10">
        <v>0</v>
      </c>
      <c r="GB46" s="10">
        <v>0</v>
      </c>
      <c r="GC46" s="10">
        <v>0</v>
      </c>
      <c r="GD46" s="10">
        <v>0</v>
      </c>
      <c r="GE46" s="10">
        <v>0</v>
      </c>
      <c r="GF46" s="10">
        <v>0</v>
      </c>
      <c r="GG46" s="10">
        <v>0</v>
      </c>
      <c r="GH46" s="10">
        <v>0</v>
      </c>
      <c r="GI46" s="10">
        <v>0</v>
      </c>
      <c r="GJ46" s="10">
        <v>28</v>
      </c>
      <c r="GK46" s="10">
        <v>28</v>
      </c>
      <c r="GL46" s="10">
        <v>0</v>
      </c>
      <c r="GM46" s="10">
        <v>0</v>
      </c>
      <c r="GN46" s="10">
        <v>0</v>
      </c>
      <c r="GO46" s="10">
        <v>0</v>
      </c>
      <c r="GP46" s="10">
        <v>0</v>
      </c>
      <c r="GQ46" s="10">
        <v>1</v>
      </c>
      <c r="GR46" s="10">
        <v>0</v>
      </c>
      <c r="GS46" s="10">
        <v>0</v>
      </c>
      <c r="GT46" s="10">
        <v>0</v>
      </c>
      <c r="GU46" s="10">
        <v>0</v>
      </c>
      <c r="GV46" s="10">
        <v>0</v>
      </c>
      <c r="GW46" s="10">
        <v>0</v>
      </c>
      <c r="GX46" s="10">
        <v>0</v>
      </c>
      <c r="GY46" s="10">
        <v>0</v>
      </c>
      <c r="GZ46" s="10">
        <v>0</v>
      </c>
      <c r="HA46" s="10">
        <v>0</v>
      </c>
      <c r="HB46" s="10">
        <v>0</v>
      </c>
      <c r="HC46" s="10">
        <v>0</v>
      </c>
      <c r="HD46" s="10">
        <v>0</v>
      </c>
      <c r="HE46" s="10">
        <v>0</v>
      </c>
      <c r="HF46" s="10">
        <v>0</v>
      </c>
      <c r="HG46" s="10">
        <v>0</v>
      </c>
      <c r="HH46" s="10">
        <v>0</v>
      </c>
      <c r="HI46" s="10">
        <v>0</v>
      </c>
      <c r="HJ46" s="10">
        <v>0</v>
      </c>
      <c r="HK46" s="10">
        <v>0</v>
      </c>
      <c r="HL46" s="10">
        <v>0</v>
      </c>
      <c r="HM46" s="10">
        <v>0</v>
      </c>
      <c r="HN46" s="10">
        <v>0</v>
      </c>
      <c r="HO46" s="10">
        <v>39</v>
      </c>
      <c r="HP46" s="10">
        <v>0</v>
      </c>
      <c r="HQ46" s="10">
        <v>0</v>
      </c>
      <c r="HR46" s="10">
        <v>0</v>
      </c>
      <c r="HS46" s="10">
        <v>0</v>
      </c>
      <c r="HT46" s="10">
        <v>110</v>
      </c>
      <c r="HU46" s="10">
        <v>0</v>
      </c>
      <c r="HV46" s="10">
        <v>0</v>
      </c>
      <c r="HW46" s="10">
        <v>0</v>
      </c>
      <c r="HX46" s="10">
        <v>0</v>
      </c>
      <c r="HY46" s="10">
        <v>0</v>
      </c>
      <c r="HZ46" s="10">
        <v>0</v>
      </c>
      <c r="IA46" s="10">
        <v>0</v>
      </c>
      <c r="IB46" s="10">
        <v>0</v>
      </c>
      <c r="IC46" s="10">
        <v>0</v>
      </c>
      <c r="ID46" s="10">
        <v>0</v>
      </c>
      <c r="IE46" s="10">
        <v>0</v>
      </c>
      <c r="IF46" s="10">
        <v>0</v>
      </c>
      <c r="IG46" s="10">
        <v>0</v>
      </c>
      <c r="IH46" s="10">
        <v>0</v>
      </c>
      <c r="II46" s="10">
        <v>0</v>
      </c>
      <c r="IJ46" s="10">
        <v>0</v>
      </c>
      <c r="IK46" s="10">
        <v>0</v>
      </c>
      <c r="IL46" s="10">
        <v>0</v>
      </c>
      <c r="IM46" s="10">
        <v>0</v>
      </c>
      <c r="IN46" s="10">
        <v>0</v>
      </c>
      <c r="IO46" s="10">
        <v>0</v>
      </c>
      <c r="IP46" s="10">
        <v>0</v>
      </c>
      <c r="IQ46" s="10">
        <v>1</v>
      </c>
      <c r="IR46" s="10">
        <v>0</v>
      </c>
      <c r="IS46" s="10">
        <v>0</v>
      </c>
      <c r="IT46" s="10">
        <v>0</v>
      </c>
      <c r="IU46" s="10">
        <v>0</v>
      </c>
      <c r="IV46" s="10">
        <v>49</v>
      </c>
      <c r="IW46" s="10">
        <v>0</v>
      </c>
      <c r="IX46" s="10">
        <v>0</v>
      </c>
      <c r="IY46" s="10">
        <v>0</v>
      </c>
      <c r="IZ46" s="10">
        <v>19</v>
      </c>
      <c r="JA46" s="10">
        <v>0</v>
      </c>
      <c r="JB46" s="10">
        <v>0</v>
      </c>
      <c r="JC46" s="10">
        <v>0</v>
      </c>
      <c r="JD46" s="10">
        <v>0</v>
      </c>
      <c r="JE46" s="10">
        <v>0</v>
      </c>
      <c r="JF46" s="10">
        <v>0</v>
      </c>
      <c r="JG46" s="10">
        <v>0</v>
      </c>
      <c r="JH46" s="10">
        <v>0</v>
      </c>
      <c r="JI46" s="10">
        <v>0</v>
      </c>
      <c r="JJ46" s="10">
        <v>0</v>
      </c>
      <c r="JK46" s="10">
        <v>0</v>
      </c>
      <c r="JL46" s="10">
        <v>0</v>
      </c>
      <c r="JM46" s="10">
        <v>0</v>
      </c>
      <c r="JN46" s="10">
        <v>0</v>
      </c>
      <c r="JO46" s="10">
        <v>0</v>
      </c>
      <c r="JP46" s="10">
        <v>0</v>
      </c>
      <c r="JQ46" s="10">
        <v>0</v>
      </c>
      <c r="JR46" s="10">
        <v>0</v>
      </c>
      <c r="JS46" s="10">
        <f>SUM(H46:JR46)</f>
        <v>23577</v>
      </c>
    </row>
    <row r="47" spans="1:279" x14ac:dyDescent="0.2">
      <c r="A47" s="13">
        <v>68</v>
      </c>
      <c r="B47" s="8" t="s">
        <v>294</v>
      </c>
      <c r="C47" s="2" t="s">
        <v>303</v>
      </c>
      <c r="D47" s="17">
        <v>1</v>
      </c>
      <c r="E47" s="9" t="s">
        <v>298</v>
      </c>
      <c r="F47" s="2" t="s">
        <v>302</v>
      </c>
      <c r="G47" s="12">
        <v>68</v>
      </c>
      <c r="H47" s="10">
        <v>6711</v>
      </c>
      <c r="I47" s="10">
        <v>21757</v>
      </c>
      <c r="J47" s="10">
        <v>769</v>
      </c>
      <c r="K47" s="10">
        <v>4188</v>
      </c>
      <c r="L47" s="10">
        <v>1214</v>
      </c>
      <c r="M47" s="10">
        <v>64</v>
      </c>
      <c r="N47" s="10">
        <v>45</v>
      </c>
      <c r="O47" s="10">
        <v>66</v>
      </c>
      <c r="P47" s="10">
        <v>10</v>
      </c>
      <c r="Q47" s="10">
        <v>3031</v>
      </c>
      <c r="R47" s="10">
        <v>7</v>
      </c>
      <c r="S47" s="10">
        <v>4</v>
      </c>
      <c r="T47" s="10">
        <v>24</v>
      </c>
      <c r="U47" s="10">
        <v>1</v>
      </c>
      <c r="V47" s="10">
        <v>5</v>
      </c>
      <c r="W47" s="10">
        <v>5</v>
      </c>
      <c r="X47" s="10">
        <v>1</v>
      </c>
      <c r="Y47" s="10">
        <v>0</v>
      </c>
      <c r="Z47" s="10">
        <v>1</v>
      </c>
      <c r="AA47" s="10">
        <v>1</v>
      </c>
      <c r="AB47" s="10">
        <v>19</v>
      </c>
      <c r="AC47" s="10">
        <v>0</v>
      </c>
      <c r="AD47" s="10">
        <v>0</v>
      </c>
      <c r="AE47" s="10">
        <v>0</v>
      </c>
      <c r="AF47" s="10">
        <v>834</v>
      </c>
      <c r="AG47" s="10">
        <v>0</v>
      </c>
      <c r="AH47" s="10">
        <v>3</v>
      </c>
      <c r="AI47" s="10">
        <v>28</v>
      </c>
      <c r="AJ47" s="10">
        <v>33</v>
      </c>
      <c r="AK47" s="10">
        <v>0</v>
      </c>
      <c r="AL47" s="10">
        <v>6</v>
      </c>
      <c r="AM47" s="10">
        <v>0</v>
      </c>
      <c r="AN47" s="10">
        <v>54</v>
      </c>
      <c r="AO47" s="10">
        <v>1</v>
      </c>
      <c r="AP47" s="10">
        <v>1</v>
      </c>
      <c r="AQ47" s="10">
        <v>0</v>
      </c>
      <c r="AR47" s="10">
        <v>0</v>
      </c>
      <c r="AS47" s="10">
        <v>1</v>
      </c>
      <c r="AT47" s="10">
        <v>22</v>
      </c>
      <c r="AU47" s="10">
        <v>0</v>
      </c>
      <c r="AV47" s="10">
        <v>0</v>
      </c>
      <c r="AW47" s="10">
        <v>23</v>
      </c>
      <c r="AX47" s="10">
        <v>0</v>
      </c>
      <c r="AY47" s="10">
        <v>0</v>
      </c>
      <c r="AZ47" s="10">
        <v>117</v>
      </c>
      <c r="BA47" s="10">
        <v>0</v>
      </c>
      <c r="BB47" s="10">
        <v>0</v>
      </c>
      <c r="BC47" s="10">
        <v>0</v>
      </c>
      <c r="BD47" s="10">
        <v>1</v>
      </c>
      <c r="BE47" s="10">
        <v>1</v>
      </c>
      <c r="BF47" s="10">
        <v>0</v>
      </c>
      <c r="BG47" s="10">
        <v>6</v>
      </c>
      <c r="BH47" s="10">
        <v>0</v>
      </c>
      <c r="BI47" s="10">
        <v>1156</v>
      </c>
      <c r="BJ47" s="10">
        <v>0</v>
      </c>
      <c r="BK47" s="10">
        <v>56</v>
      </c>
      <c r="BL47" s="10">
        <v>0</v>
      </c>
      <c r="BM47" s="10">
        <v>403</v>
      </c>
      <c r="BN47" s="10">
        <v>0</v>
      </c>
      <c r="BO47" s="10">
        <v>0</v>
      </c>
      <c r="BP47" s="10">
        <v>212</v>
      </c>
      <c r="BQ47" s="10">
        <v>0</v>
      </c>
      <c r="BR47" s="10">
        <v>1314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547</v>
      </c>
      <c r="CH47" s="10">
        <v>20</v>
      </c>
      <c r="CI47" s="10">
        <v>0</v>
      </c>
      <c r="CJ47" s="10">
        <v>0</v>
      </c>
      <c r="CK47" s="10">
        <v>0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Q47" s="10">
        <v>0</v>
      </c>
      <c r="CR47" s="10">
        <v>1</v>
      </c>
      <c r="CS47" s="10">
        <v>0</v>
      </c>
      <c r="CT47" s="10">
        <v>0</v>
      </c>
      <c r="CU47" s="10">
        <v>0</v>
      </c>
      <c r="CV47" s="10">
        <v>2</v>
      </c>
      <c r="CW47" s="10">
        <v>14</v>
      </c>
      <c r="CX47" s="10">
        <v>0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v>0</v>
      </c>
      <c r="DI47" s="10">
        <v>0</v>
      </c>
      <c r="DJ47" s="10">
        <v>0</v>
      </c>
      <c r="DK47" s="10">
        <v>0</v>
      </c>
      <c r="DL47" s="10">
        <v>9</v>
      </c>
      <c r="DM47" s="10">
        <v>0</v>
      </c>
      <c r="DN47" s="10">
        <v>15</v>
      </c>
      <c r="DO47" s="10">
        <v>51</v>
      </c>
      <c r="DP47" s="10">
        <v>0</v>
      </c>
      <c r="DQ47" s="10">
        <v>0</v>
      </c>
      <c r="DR47" s="10">
        <v>0</v>
      </c>
      <c r="DS47" s="10">
        <v>0</v>
      </c>
      <c r="DT47" s="10">
        <v>0</v>
      </c>
      <c r="DU47" s="10">
        <v>29</v>
      </c>
      <c r="DV47" s="10">
        <v>0</v>
      </c>
      <c r="DW47" s="10">
        <v>0</v>
      </c>
      <c r="DX47" s="10">
        <v>0</v>
      </c>
      <c r="DY47" s="10">
        <v>0</v>
      </c>
      <c r="DZ47" s="10">
        <v>0</v>
      </c>
      <c r="EA47" s="10">
        <v>0</v>
      </c>
      <c r="EB47" s="10">
        <v>0</v>
      </c>
      <c r="EC47" s="10">
        <v>68</v>
      </c>
      <c r="ED47" s="10">
        <v>0</v>
      </c>
      <c r="EE47" s="10">
        <v>0</v>
      </c>
      <c r="EF47" s="10">
        <v>1</v>
      </c>
      <c r="EG47" s="10">
        <v>1</v>
      </c>
      <c r="EH47" s="10">
        <v>0</v>
      </c>
      <c r="EI47" s="10">
        <v>137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0">
        <v>0</v>
      </c>
      <c r="EP47" s="10">
        <v>0</v>
      </c>
      <c r="EQ47" s="10">
        <v>0</v>
      </c>
      <c r="ER47" s="10">
        <v>0</v>
      </c>
      <c r="ES47" s="10">
        <v>0</v>
      </c>
      <c r="ET47" s="10">
        <v>0</v>
      </c>
      <c r="EU47" s="10">
        <v>0</v>
      </c>
      <c r="EV47" s="10">
        <v>0</v>
      </c>
      <c r="EW47" s="10">
        <v>0</v>
      </c>
      <c r="EX47" s="10">
        <v>0</v>
      </c>
      <c r="EY47" s="10">
        <v>81</v>
      </c>
      <c r="EZ47" s="10">
        <v>406</v>
      </c>
      <c r="FA47" s="10">
        <v>0</v>
      </c>
      <c r="FB47" s="10">
        <v>0</v>
      </c>
      <c r="FC47" s="10">
        <v>0</v>
      </c>
      <c r="FD47" s="10">
        <v>2</v>
      </c>
      <c r="FE47" s="10">
        <v>0</v>
      </c>
      <c r="FF47" s="10">
        <v>0</v>
      </c>
      <c r="FG47" s="10">
        <v>0</v>
      </c>
      <c r="FH47" s="10">
        <v>7</v>
      </c>
      <c r="FI47" s="10">
        <v>0</v>
      </c>
      <c r="FJ47" s="10">
        <v>0</v>
      </c>
      <c r="FK47" s="10">
        <v>0</v>
      </c>
      <c r="FL47" s="10">
        <v>0</v>
      </c>
      <c r="FM47" s="10">
        <v>0</v>
      </c>
      <c r="FN47" s="10">
        <v>0</v>
      </c>
      <c r="FO47" s="10">
        <v>0</v>
      </c>
      <c r="FP47" s="10">
        <v>0</v>
      </c>
      <c r="FQ47" s="10">
        <v>0</v>
      </c>
      <c r="FR47" s="10">
        <v>0</v>
      </c>
      <c r="FS47" s="10">
        <v>56</v>
      </c>
      <c r="FT47" s="10">
        <v>0</v>
      </c>
      <c r="FU47" s="10">
        <v>0</v>
      </c>
      <c r="FV47" s="10">
        <v>0</v>
      </c>
      <c r="FW47" s="10">
        <v>4</v>
      </c>
      <c r="FX47" s="10">
        <v>0</v>
      </c>
      <c r="FY47" s="10">
        <v>0</v>
      </c>
      <c r="FZ47" s="10">
        <v>0</v>
      </c>
      <c r="GA47" s="10">
        <v>0</v>
      </c>
      <c r="GB47" s="10">
        <v>0</v>
      </c>
      <c r="GC47" s="10">
        <v>0</v>
      </c>
      <c r="GD47" s="10">
        <v>0</v>
      </c>
      <c r="GE47" s="10">
        <v>0</v>
      </c>
      <c r="GF47" s="10">
        <v>0</v>
      </c>
      <c r="GG47" s="10">
        <v>0</v>
      </c>
      <c r="GH47" s="10">
        <v>0</v>
      </c>
      <c r="GI47" s="10">
        <v>0</v>
      </c>
      <c r="GJ47" s="10">
        <v>0</v>
      </c>
      <c r="GK47" s="10">
        <v>0</v>
      </c>
      <c r="GL47" s="10">
        <v>0</v>
      </c>
      <c r="GM47" s="10">
        <v>190</v>
      </c>
      <c r="GN47" s="10">
        <v>0</v>
      </c>
      <c r="GO47" s="10">
        <v>1</v>
      </c>
      <c r="GP47" s="10">
        <v>0</v>
      </c>
      <c r="GQ47" s="10">
        <v>0</v>
      </c>
      <c r="GR47" s="10">
        <v>0</v>
      </c>
      <c r="GS47" s="10">
        <v>0</v>
      </c>
      <c r="GT47" s="10">
        <v>0</v>
      </c>
      <c r="GU47" s="10">
        <v>0</v>
      </c>
      <c r="GV47" s="10">
        <v>0</v>
      </c>
      <c r="GW47" s="10">
        <v>0</v>
      </c>
      <c r="GX47" s="10">
        <v>0</v>
      </c>
      <c r="GY47" s="10">
        <v>0</v>
      </c>
      <c r="GZ47" s="10">
        <v>0</v>
      </c>
      <c r="HA47" s="10">
        <v>0</v>
      </c>
      <c r="HB47" s="10">
        <v>0</v>
      </c>
      <c r="HC47" s="10">
        <v>0</v>
      </c>
      <c r="HD47" s="10">
        <v>1</v>
      </c>
      <c r="HE47" s="10">
        <v>0</v>
      </c>
      <c r="HF47" s="10">
        <v>0</v>
      </c>
      <c r="HG47" s="10">
        <v>0</v>
      </c>
      <c r="HH47" s="10">
        <v>0</v>
      </c>
      <c r="HI47" s="10">
        <v>0</v>
      </c>
      <c r="HJ47" s="10">
        <v>0</v>
      </c>
      <c r="HK47" s="10">
        <v>99</v>
      </c>
      <c r="HL47" s="10">
        <v>0</v>
      </c>
      <c r="HM47" s="10">
        <v>46</v>
      </c>
      <c r="HN47" s="10">
        <v>0</v>
      </c>
      <c r="HO47" s="10">
        <v>0</v>
      </c>
      <c r="HP47" s="10">
        <v>0</v>
      </c>
      <c r="HQ47" s="10">
        <v>0</v>
      </c>
      <c r="HR47" s="10">
        <v>0</v>
      </c>
      <c r="HS47" s="10">
        <v>0</v>
      </c>
      <c r="HT47" s="10">
        <v>0</v>
      </c>
      <c r="HU47" s="10">
        <v>0</v>
      </c>
      <c r="HV47" s="10">
        <v>0</v>
      </c>
      <c r="HW47" s="10">
        <v>0</v>
      </c>
      <c r="HX47" s="10">
        <v>0</v>
      </c>
      <c r="HY47" s="10">
        <v>0</v>
      </c>
      <c r="HZ47" s="10">
        <v>0</v>
      </c>
      <c r="IA47" s="10">
        <v>0</v>
      </c>
      <c r="IB47" s="10">
        <v>0</v>
      </c>
      <c r="IC47" s="10">
        <v>0</v>
      </c>
      <c r="ID47" s="10">
        <v>0</v>
      </c>
      <c r="IE47" s="10">
        <v>0</v>
      </c>
      <c r="IF47" s="10">
        <v>0</v>
      </c>
      <c r="IG47" s="10">
        <v>0</v>
      </c>
      <c r="IH47" s="10">
        <v>0</v>
      </c>
      <c r="II47" s="10">
        <v>0</v>
      </c>
      <c r="IJ47" s="10">
        <v>0</v>
      </c>
      <c r="IK47" s="10">
        <v>1</v>
      </c>
      <c r="IL47" s="10">
        <v>0</v>
      </c>
      <c r="IM47" s="10">
        <v>0</v>
      </c>
      <c r="IN47" s="10">
        <v>0</v>
      </c>
      <c r="IO47" s="10">
        <v>0</v>
      </c>
      <c r="IP47" s="10">
        <v>0</v>
      </c>
      <c r="IQ47" s="10">
        <v>0</v>
      </c>
      <c r="IR47" s="10">
        <v>0</v>
      </c>
      <c r="IS47" s="10">
        <v>2</v>
      </c>
      <c r="IT47" s="10">
        <v>0</v>
      </c>
      <c r="IU47" s="10">
        <v>0</v>
      </c>
      <c r="IV47" s="10">
        <v>0</v>
      </c>
      <c r="IW47" s="10">
        <v>0</v>
      </c>
      <c r="IX47" s="10">
        <v>0</v>
      </c>
      <c r="IY47" s="10">
        <v>0</v>
      </c>
      <c r="IZ47" s="10">
        <v>0</v>
      </c>
      <c r="JA47" s="10">
        <v>0</v>
      </c>
      <c r="JB47" s="10">
        <v>28</v>
      </c>
      <c r="JC47" s="10">
        <v>0</v>
      </c>
      <c r="JD47" s="10">
        <v>0</v>
      </c>
      <c r="JE47" s="10">
        <v>0</v>
      </c>
      <c r="JF47" s="10">
        <v>0</v>
      </c>
      <c r="JG47" s="10">
        <v>0</v>
      </c>
      <c r="JH47" s="10">
        <v>0</v>
      </c>
      <c r="JI47" s="10">
        <v>0</v>
      </c>
      <c r="JJ47" s="10">
        <v>0</v>
      </c>
      <c r="JK47" s="10">
        <v>0</v>
      </c>
      <c r="JL47" s="10">
        <v>0</v>
      </c>
      <c r="JM47" s="10">
        <v>0</v>
      </c>
      <c r="JN47" s="10">
        <v>0</v>
      </c>
      <c r="JO47" s="10">
        <v>0</v>
      </c>
      <c r="JP47" s="10">
        <v>0</v>
      </c>
      <c r="JQ47" s="10">
        <v>0</v>
      </c>
      <c r="JR47" s="10">
        <v>0</v>
      </c>
      <c r="JS47" s="10">
        <f>SUM(H47:JR47)</f>
        <v>44014</v>
      </c>
    </row>
    <row r="48" spans="1:279" x14ac:dyDescent="0.2">
      <c r="A48" s="13">
        <v>69</v>
      </c>
      <c r="B48" s="8" t="s">
        <v>294</v>
      </c>
      <c r="C48" s="2" t="s">
        <v>303</v>
      </c>
      <c r="D48" s="17">
        <v>2</v>
      </c>
      <c r="E48" s="9" t="s">
        <v>299</v>
      </c>
      <c r="F48" s="2" t="s">
        <v>302</v>
      </c>
      <c r="G48" s="12">
        <v>69</v>
      </c>
      <c r="H48" s="10">
        <v>2076</v>
      </c>
      <c r="I48" s="10">
        <v>6040</v>
      </c>
      <c r="J48" s="10">
        <v>356</v>
      </c>
      <c r="K48" s="10">
        <v>1134</v>
      </c>
      <c r="L48" s="10">
        <v>489</v>
      </c>
      <c r="M48" s="10">
        <v>25</v>
      </c>
      <c r="N48" s="10">
        <v>19</v>
      </c>
      <c r="O48" s="10">
        <v>11</v>
      </c>
      <c r="P48" s="10">
        <v>55</v>
      </c>
      <c r="Q48" s="10">
        <v>867</v>
      </c>
      <c r="R48" s="10">
        <v>3</v>
      </c>
      <c r="S48" s="10">
        <v>0</v>
      </c>
      <c r="T48" s="10">
        <v>0</v>
      </c>
      <c r="U48" s="10">
        <v>6</v>
      </c>
      <c r="V48" s="10">
        <v>7</v>
      </c>
      <c r="W48" s="10">
        <v>3073</v>
      </c>
      <c r="X48" s="10">
        <v>0</v>
      </c>
      <c r="Y48" s="10">
        <v>2</v>
      </c>
      <c r="Z48" s="10">
        <v>1</v>
      </c>
      <c r="AA48" s="10">
        <v>8</v>
      </c>
      <c r="AB48" s="10">
        <v>8</v>
      </c>
      <c r="AC48" s="10">
        <v>14</v>
      </c>
      <c r="AD48" s="10">
        <v>0</v>
      </c>
      <c r="AE48" s="10">
        <v>0</v>
      </c>
      <c r="AF48" s="10">
        <v>96</v>
      </c>
      <c r="AG48" s="10">
        <v>5</v>
      </c>
      <c r="AH48" s="10">
        <v>9</v>
      </c>
      <c r="AI48" s="10">
        <v>8</v>
      </c>
      <c r="AJ48" s="10">
        <v>27</v>
      </c>
      <c r="AK48" s="10">
        <v>0</v>
      </c>
      <c r="AL48" s="10">
        <v>0</v>
      </c>
      <c r="AM48" s="10">
        <v>1</v>
      </c>
      <c r="AN48" s="10">
        <v>65</v>
      </c>
      <c r="AO48" s="10">
        <v>0</v>
      </c>
      <c r="AP48" s="10">
        <v>0</v>
      </c>
      <c r="AQ48" s="10">
        <v>1</v>
      </c>
      <c r="AR48" s="10">
        <v>12</v>
      </c>
      <c r="AS48" s="10">
        <v>2</v>
      </c>
      <c r="AT48" s="10">
        <v>41</v>
      </c>
      <c r="AU48" s="10">
        <v>0</v>
      </c>
      <c r="AV48" s="10">
        <v>0</v>
      </c>
      <c r="AW48" s="10">
        <v>15</v>
      </c>
      <c r="AX48" s="10">
        <v>0</v>
      </c>
      <c r="AY48" s="10">
        <v>17</v>
      </c>
      <c r="AZ48" s="10">
        <v>1</v>
      </c>
      <c r="BA48" s="10">
        <v>0</v>
      </c>
      <c r="BB48" s="10">
        <v>15</v>
      </c>
      <c r="BC48" s="10">
        <v>18</v>
      </c>
      <c r="BD48" s="10">
        <v>1</v>
      </c>
      <c r="BE48" s="10">
        <v>1</v>
      </c>
      <c r="BF48" s="10">
        <v>0</v>
      </c>
      <c r="BG48" s="10">
        <v>18</v>
      </c>
      <c r="BH48" s="10">
        <v>13</v>
      </c>
      <c r="BI48" s="10">
        <v>1561</v>
      </c>
      <c r="BJ48" s="10">
        <v>189</v>
      </c>
      <c r="BK48" s="10">
        <v>17</v>
      </c>
      <c r="BL48" s="10">
        <v>1</v>
      </c>
      <c r="BM48" s="10">
        <v>86</v>
      </c>
      <c r="BN48" s="10">
        <v>6</v>
      </c>
      <c r="BO48" s="10">
        <v>0</v>
      </c>
      <c r="BP48" s="10">
        <v>95</v>
      </c>
      <c r="BQ48" s="10">
        <v>2</v>
      </c>
      <c r="BR48" s="10">
        <v>941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111</v>
      </c>
      <c r="BZ48" s="10">
        <v>0</v>
      </c>
      <c r="CA48" s="10">
        <v>0</v>
      </c>
      <c r="CB48" s="10">
        <v>2</v>
      </c>
      <c r="CC48" s="10">
        <v>0</v>
      </c>
      <c r="CD48" s="10">
        <v>31</v>
      </c>
      <c r="CE48" s="10">
        <v>0</v>
      </c>
      <c r="CF48" s="10">
        <v>0</v>
      </c>
      <c r="CG48" s="10">
        <v>70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10">
        <v>1</v>
      </c>
      <c r="CO48" s="10">
        <v>0</v>
      </c>
      <c r="CP48" s="10">
        <v>0</v>
      </c>
      <c r="CQ48" s="10">
        <v>0</v>
      </c>
      <c r="CR48" s="10">
        <v>0</v>
      </c>
      <c r="CS48" s="10">
        <v>12</v>
      </c>
      <c r="CT48" s="10">
        <v>17</v>
      </c>
      <c r="CU48" s="10">
        <v>2</v>
      </c>
      <c r="CV48" s="10">
        <v>1</v>
      </c>
      <c r="CW48" s="10">
        <v>1</v>
      </c>
      <c r="CX48" s="10">
        <v>40</v>
      </c>
      <c r="CY48" s="10">
        <v>20</v>
      </c>
      <c r="CZ48" s="10">
        <v>0</v>
      </c>
      <c r="DA48" s="10">
        <v>0</v>
      </c>
      <c r="DB48" s="10">
        <v>1</v>
      </c>
      <c r="DC48" s="10">
        <v>0</v>
      </c>
      <c r="DD48" s="10">
        <v>1</v>
      </c>
      <c r="DE48" s="10">
        <v>0</v>
      </c>
      <c r="DF48" s="10">
        <v>2</v>
      </c>
      <c r="DG48" s="10">
        <v>8</v>
      </c>
      <c r="DH48" s="10">
        <v>0</v>
      </c>
      <c r="DI48" s="10">
        <v>12</v>
      </c>
      <c r="DJ48" s="10">
        <v>0</v>
      </c>
      <c r="DK48" s="10">
        <v>0</v>
      </c>
      <c r="DL48" s="10">
        <v>0</v>
      </c>
      <c r="DM48" s="10">
        <v>0</v>
      </c>
      <c r="DN48" s="10">
        <v>0</v>
      </c>
      <c r="DO48" s="10">
        <v>8</v>
      </c>
      <c r="DP48" s="10">
        <v>0</v>
      </c>
      <c r="DQ48" s="10">
        <v>1</v>
      </c>
      <c r="DR48" s="10">
        <v>0</v>
      </c>
      <c r="DS48" s="10">
        <v>0</v>
      </c>
      <c r="DT48" s="10">
        <v>1</v>
      </c>
      <c r="DU48" s="10">
        <v>1</v>
      </c>
      <c r="DV48" s="10">
        <v>0</v>
      </c>
      <c r="DW48" s="10">
        <v>0</v>
      </c>
      <c r="DX48" s="10">
        <v>0</v>
      </c>
      <c r="DY48" s="10">
        <v>0</v>
      </c>
      <c r="DZ48" s="10">
        <v>0</v>
      </c>
      <c r="EA48" s="10">
        <v>0</v>
      </c>
      <c r="EB48" s="10">
        <v>1</v>
      </c>
      <c r="EC48" s="10">
        <v>78</v>
      </c>
      <c r="ED48" s="10">
        <v>0</v>
      </c>
      <c r="EE48" s="10">
        <v>0</v>
      </c>
      <c r="EF48" s="10">
        <v>1</v>
      </c>
      <c r="EG48" s="10">
        <v>1</v>
      </c>
      <c r="EH48" s="10">
        <v>0</v>
      </c>
      <c r="EI48" s="10">
        <v>0</v>
      </c>
      <c r="EJ48" s="10">
        <v>0</v>
      </c>
      <c r="EK48" s="10">
        <v>0</v>
      </c>
      <c r="EL48" s="10">
        <v>3</v>
      </c>
      <c r="EM48" s="10">
        <v>0</v>
      </c>
      <c r="EN48" s="10">
        <v>0</v>
      </c>
      <c r="EO48" s="10">
        <v>0</v>
      </c>
      <c r="EP48" s="10">
        <v>0</v>
      </c>
      <c r="EQ48" s="10">
        <v>0</v>
      </c>
      <c r="ER48" s="10">
        <v>0</v>
      </c>
      <c r="ES48" s="10">
        <v>0</v>
      </c>
      <c r="ET48" s="10">
        <v>0</v>
      </c>
      <c r="EU48" s="10">
        <v>6</v>
      </c>
      <c r="EV48" s="10">
        <v>0</v>
      </c>
      <c r="EW48" s="10">
        <v>0</v>
      </c>
      <c r="EX48" s="10">
        <v>0</v>
      </c>
      <c r="EY48" s="10">
        <v>0</v>
      </c>
      <c r="EZ48" s="10">
        <v>0</v>
      </c>
      <c r="FA48" s="10">
        <v>0</v>
      </c>
      <c r="FB48" s="10">
        <v>0</v>
      </c>
      <c r="FC48" s="10">
        <v>0</v>
      </c>
      <c r="FD48" s="10">
        <v>1</v>
      </c>
      <c r="FE48" s="10">
        <v>0</v>
      </c>
      <c r="FF48" s="10">
        <v>0</v>
      </c>
      <c r="FG48" s="10">
        <v>0</v>
      </c>
      <c r="FH48" s="10">
        <v>6</v>
      </c>
      <c r="FI48" s="10">
        <v>0</v>
      </c>
      <c r="FJ48" s="10">
        <v>0</v>
      </c>
      <c r="FK48" s="10">
        <v>0</v>
      </c>
      <c r="FL48" s="10">
        <v>0</v>
      </c>
      <c r="FM48" s="10">
        <v>0</v>
      </c>
      <c r="FN48" s="10">
        <v>0</v>
      </c>
      <c r="FO48" s="10">
        <v>0</v>
      </c>
      <c r="FP48" s="10">
        <v>0</v>
      </c>
      <c r="FQ48" s="10">
        <v>0</v>
      </c>
      <c r="FR48" s="10">
        <v>0</v>
      </c>
      <c r="FS48" s="10">
        <v>495</v>
      </c>
      <c r="FT48" s="10">
        <v>1</v>
      </c>
      <c r="FU48" s="10">
        <v>0</v>
      </c>
      <c r="FV48" s="10">
        <v>0</v>
      </c>
      <c r="FW48" s="10">
        <v>0</v>
      </c>
      <c r="FX48" s="10">
        <v>0</v>
      </c>
      <c r="FY48" s="10">
        <v>1</v>
      </c>
      <c r="FZ48" s="10">
        <v>0</v>
      </c>
      <c r="GA48" s="10">
        <v>1</v>
      </c>
      <c r="GB48" s="10">
        <v>3</v>
      </c>
      <c r="GC48" s="10">
        <v>0</v>
      </c>
      <c r="GD48" s="10">
        <v>0</v>
      </c>
      <c r="GE48" s="10">
        <v>0</v>
      </c>
      <c r="GF48" s="10">
        <v>0</v>
      </c>
      <c r="GG48" s="10">
        <v>0</v>
      </c>
      <c r="GH48" s="10">
        <v>0</v>
      </c>
      <c r="GI48" s="10">
        <v>0</v>
      </c>
      <c r="GJ48" s="10">
        <v>0</v>
      </c>
      <c r="GK48" s="10">
        <v>0</v>
      </c>
      <c r="GL48" s="10">
        <v>0</v>
      </c>
      <c r="GM48" s="10">
        <v>0</v>
      </c>
      <c r="GN48" s="10">
        <v>9</v>
      </c>
      <c r="GO48" s="10">
        <v>0</v>
      </c>
      <c r="GP48" s="10">
        <v>0</v>
      </c>
      <c r="GQ48" s="10">
        <v>0</v>
      </c>
      <c r="GR48" s="10">
        <v>0</v>
      </c>
      <c r="GS48" s="10">
        <v>0</v>
      </c>
      <c r="GT48" s="10">
        <v>0</v>
      </c>
      <c r="GU48" s="10">
        <v>0</v>
      </c>
      <c r="GV48" s="10">
        <v>0</v>
      </c>
      <c r="GW48" s="10">
        <v>0</v>
      </c>
      <c r="GX48" s="10">
        <v>0</v>
      </c>
      <c r="GY48" s="10">
        <v>1835</v>
      </c>
      <c r="GZ48" s="10">
        <v>0</v>
      </c>
      <c r="HA48" s="10">
        <v>0</v>
      </c>
      <c r="HB48" s="10">
        <v>0</v>
      </c>
      <c r="HC48" s="10">
        <v>29</v>
      </c>
      <c r="HD48" s="10">
        <v>0</v>
      </c>
      <c r="HE48" s="10">
        <v>0</v>
      </c>
      <c r="HF48" s="10">
        <v>0</v>
      </c>
      <c r="HG48" s="10">
        <v>0</v>
      </c>
      <c r="HH48" s="10">
        <v>26</v>
      </c>
      <c r="HI48" s="10">
        <v>0</v>
      </c>
      <c r="HJ48" s="10">
        <v>0</v>
      </c>
      <c r="HK48" s="10">
        <v>0</v>
      </c>
      <c r="HL48" s="10">
        <v>60</v>
      </c>
      <c r="HM48" s="10">
        <v>1</v>
      </c>
      <c r="HN48" s="10">
        <v>0</v>
      </c>
      <c r="HO48" s="10">
        <v>0</v>
      </c>
      <c r="HP48" s="10">
        <v>0</v>
      </c>
      <c r="HQ48" s="10">
        <v>0</v>
      </c>
      <c r="HR48" s="10">
        <v>266</v>
      </c>
      <c r="HS48" s="10">
        <v>0</v>
      </c>
      <c r="HT48" s="10">
        <v>0</v>
      </c>
      <c r="HU48" s="10">
        <v>473</v>
      </c>
      <c r="HV48" s="10">
        <v>0</v>
      </c>
      <c r="HW48" s="10">
        <v>0</v>
      </c>
      <c r="HX48" s="10">
        <v>0</v>
      </c>
      <c r="HY48" s="10">
        <v>437</v>
      </c>
      <c r="HZ48" s="10">
        <v>97</v>
      </c>
      <c r="IA48" s="10">
        <v>684</v>
      </c>
      <c r="IB48" s="10">
        <v>0</v>
      </c>
      <c r="IC48" s="10">
        <v>0</v>
      </c>
      <c r="ID48" s="10">
        <v>0</v>
      </c>
      <c r="IE48" s="10">
        <v>0</v>
      </c>
      <c r="IF48" s="10">
        <v>2</v>
      </c>
      <c r="IG48" s="10">
        <v>0</v>
      </c>
      <c r="IH48" s="10">
        <v>1</v>
      </c>
      <c r="II48" s="10">
        <v>0</v>
      </c>
      <c r="IJ48" s="10">
        <v>0</v>
      </c>
      <c r="IK48" s="10">
        <v>0</v>
      </c>
      <c r="IL48" s="10">
        <v>0</v>
      </c>
      <c r="IM48" s="10">
        <v>0</v>
      </c>
      <c r="IN48" s="10">
        <v>0</v>
      </c>
      <c r="IO48" s="10">
        <v>0</v>
      </c>
      <c r="IP48" s="10">
        <v>0</v>
      </c>
      <c r="IQ48" s="10">
        <v>0</v>
      </c>
      <c r="IR48" s="10">
        <v>0</v>
      </c>
      <c r="IS48" s="10">
        <v>0</v>
      </c>
      <c r="IT48" s="10">
        <v>0</v>
      </c>
      <c r="IU48" s="10">
        <v>6</v>
      </c>
      <c r="IV48" s="10">
        <v>0</v>
      </c>
      <c r="IW48" s="10">
        <v>0</v>
      </c>
      <c r="IX48" s="10">
        <v>0</v>
      </c>
      <c r="IY48" s="10">
        <v>0</v>
      </c>
      <c r="IZ48" s="10">
        <v>0</v>
      </c>
      <c r="JA48" s="10">
        <v>0</v>
      </c>
      <c r="JB48" s="10">
        <v>0</v>
      </c>
      <c r="JC48" s="10">
        <v>0</v>
      </c>
      <c r="JD48" s="10">
        <v>0</v>
      </c>
      <c r="JE48" s="10">
        <v>0</v>
      </c>
      <c r="JF48" s="10">
        <v>0</v>
      </c>
      <c r="JG48" s="10">
        <v>0</v>
      </c>
      <c r="JH48" s="10">
        <v>0</v>
      </c>
      <c r="JI48" s="10">
        <v>27</v>
      </c>
      <c r="JJ48" s="10">
        <v>0</v>
      </c>
      <c r="JK48" s="10">
        <v>0</v>
      </c>
      <c r="JL48" s="10">
        <v>0</v>
      </c>
      <c r="JM48" s="10">
        <v>0</v>
      </c>
      <c r="JN48" s="10">
        <v>0</v>
      </c>
      <c r="JO48" s="10">
        <v>0</v>
      </c>
      <c r="JP48" s="10">
        <v>0</v>
      </c>
      <c r="JQ48" s="10">
        <v>1</v>
      </c>
      <c r="JR48" s="10">
        <v>0</v>
      </c>
      <c r="JS48" s="10">
        <f>SUM(H48:JR48)</f>
        <v>22353</v>
      </c>
    </row>
    <row r="49" spans="1:279" x14ac:dyDescent="0.2">
      <c r="A49" s="13">
        <v>70</v>
      </c>
      <c r="B49" s="4" t="s">
        <v>276</v>
      </c>
      <c r="C49" s="2" t="s">
        <v>303</v>
      </c>
      <c r="D49" s="17">
        <v>1</v>
      </c>
      <c r="E49" s="6" t="s">
        <v>304</v>
      </c>
      <c r="F49" s="2" t="s">
        <v>302</v>
      </c>
      <c r="G49" s="12">
        <v>70</v>
      </c>
      <c r="H49" s="10">
        <v>5867</v>
      </c>
      <c r="I49" s="10">
        <v>21631</v>
      </c>
      <c r="J49" s="10">
        <v>815</v>
      </c>
      <c r="K49" s="10">
        <v>3630</v>
      </c>
      <c r="L49" s="10">
        <v>765</v>
      </c>
      <c r="M49" s="10">
        <v>55</v>
      </c>
      <c r="N49" s="10">
        <v>54</v>
      </c>
      <c r="O49" s="10">
        <v>36</v>
      </c>
      <c r="P49" s="10">
        <v>4</v>
      </c>
      <c r="Q49" s="10">
        <v>2308</v>
      </c>
      <c r="R49" s="10">
        <v>11</v>
      </c>
      <c r="S49" s="10">
        <v>5</v>
      </c>
      <c r="T49" s="10">
        <v>0</v>
      </c>
      <c r="U49" s="10">
        <v>1</v>
      </c>
      <c r="V49" s="10">
        <v>0</v>
      </c>
      <c r="W49" s="10">
        <v>16</v>
      </c>
      <c r="X49" s="10">
        <v>2</v>
      </c>
      <c r="Y49" s="10">
        <v>0</v>
      </c>
      <c r="Z49" s="10">
        <v>2</v>
      </c>
      <c r="AA49" s="10">
        <v>451</v>
      </c>
      <c r="AB49" s="10">
        <v>0</v>
      </c>
      <c r="AC49" s="10">
        <v>62</v>
      </c>
      <c r="AD49" s="10">
        <v>5</v>
      </c>
      <c r="AE49" s="10">
        <v>1</v>
      </c>
      <c r="AF49" s="10">
        <v>0</v>
      </c>
      <c r="AG49" s="10">
        <v>0</v>
      </c>
      <c r="AH49" s="10">
        <v>8</v>
      </c>
      <c r="AI49" s="10">
        <v>0</v>
      </c>
      <c r="AJ49" s="10">
        <v>0</v>
      </c>
      <c r="AK49" s="10">
        <v>0</v>
      </c>
      <c r="AL49" s="10">
        <v>0</v>
      </c>
      <c r="AM49" s="10">
        <v>1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2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11</v>
      </c>
      <c r="AZ49" s="10">
        <v>0</v>
      </c>
      <c r="BA49" s="10">
        <v>34</v>
      </c>
      <c r="BB49" s="10">
        <v>0</v>
      </c>
      <c r="BC49" s="10">
        <v>0</v>
      </c>
      <c r="BD49" s="10">
        <v>0</v>
      </c>
      <c r="BE49" s="10">
        <v>1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1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1</v>
      </c>
      <c r="CJ49" s="10">
        <v>0</v>
      </c>
      <c r="CK49" s="10">
        <v>0</v>
      </c>
      <c r="CL49" s="10">
        <v>0</v>
      </c>
      <c r="CM49" s="10">
        <v>0</v>
      </c>
      <c r="CN49" s="10">
        <v>0</v>
      </c>
      <c r="CO49" s="10">
        <v>1</v>
      </c>
      <c r="CP49" s="10">
        <v>0</v>
      </c>
      <c r="CQ49" s="10">
        <v>0</v>
      </c>
      <c r="CR49" s="10">
        <v>0</v>
      </c>
      <c r="CS49" s="10">
        <v>0</v>
      </c>
      <c r="CT49" s="10">
        <v>0</v>
      </c>
      <c r="CU49" s="10">
        <v>0</v>
      </c>
      <c r="CV49" s="10">
        <v>0</v>
      </c>
      <c r="CW49" s="10">
        <v>0</v>
      </c>
      <c r="CX49" s="10">
        <v>0</v>
      </c>
      <c r="CY49" s="10">
        <v>0</v>
      </c>
      <c r="CZ49" s="10">
        <v>0</v>
      </c>
      <c r="DA49" s="10">
        <v>0</v>
      </c>
      <c r="DB49" s="10">
        <v>0</v>
      </c>
      <c r="DC49" s="10">
        <v>0</v>
      </c>
      <c r="DD49" s="10">
        <v>208</v>
      </c>
      <c r="DE49" s="10">
        <v>0</v>
      </c>
      <c r="DF49" s="10">
        <v>0</v>
      </c>
      <c r="DG49" s="10">
        <v>0</v>
      </c>
      <c r="DH49" s="10">
        <v>0</v>
      </c>
      <c r="DI49" s="10">
        <v>0</v>
      </c>
      <c r="DJ49" s="10">
        <v>0</v>
      </c>
      <c r="DK49" s="10">
        <v>0</v>
      </c>
      <c r="DL49" s="10">
        <v>0</v>
      </c>
      <c r="DM49" s="10">
        <v>0</v>
      </c>
      <c r="DN49" s="10">
        <v>0</v>
      </c>
      <c r="DO49" s="10">
        <v>0</v>
      </c>
      <c r="DP49" s="10">
        <v>0</v>
      </c>
      <c r="DQ49" s="10">
        <v>0</v>
      </c>
      <c r="DR49" s="10">
        <v>0</v>
      </c>
      <c r="DS49" s="10">
        <v>1</v>
      </c>
      <c r="DT49" s="10">
        <v>1</v>
      </c>
      <c r="DU49" s="10">
        <v>0</v>
      </c>
      <c r="DV49" s="10">
        <v>0</v>
      </c>
      <c r="DW49" s="10">
        <v>1</v>
      </c>
      <c r="DX49" s="10">
        <v>0</v>
      </c>
      <c r="DY49" s="10">
        <v>0</v>
      </c>
      <c r="DZ49" s="10">
        <v>0</v>
      </c>
      <c r="EA49" s="10">
        <v>0</v>
      </c>
      <c r="EB49" s="10">
        <v>0</v>
      </c>
      <c r="EC49" s="10">
        <v>0</v>
      </c>
      <c r="ED49" s="10">
        <v>0</v>
      </c>
      <c r="EE49" s="10">
        <v>0</v>
      </c>
      <c r="EF49" s="10">
        <v>0</v>
      </c>
      <c r="EG49" s="10">
        <v>1</v>
      </c>
      <c r="EH49" s="10">
        <v>0</v>
      </c>
      <c r="EI49" s="10">
        <v>0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0">
        <v>0</v>
      </c>
      <c r="EP49" s="10">
        <v>0</v>
      </c>
      <c r="EQ49" s="10">
        <v>0</v>
      </c>
      <c r="ER49" s="10">
        <v>0</v>
      </c>
      <c r="ES49" s="10">
        <v>0</v>
      </c>
      <c r="ET49" s="10">
        <v>0</v>
      </c>
      <c r="EU49" s="10">
        <v>0</v>
      </c>
      <c r="EV49" s="10">
        <v>0</v>
      </c>
      <c r="EW49" s="10">
        <v>0</v>
      </c>
      <c r="EX49" s="10">
        <v>0</v>
      </c>
      <c r="EY49" s="10">
        <v>0</v>
      </c>
      <c r="EZ49" s="10">
        <v>0</v>
      </c>
      <c r="FA49" s="10">
        <v>0</v>
      </c>
      <c r="FB49" s="10">
        <v>0</v>
      </c>
      <c r="FC49" s="10">
        <v>0</v>
      </c>
      <c r="FD49" s="10">
        <v>0</v>
      </c>
      <c r="FE49" s="10">
        <v>0</v>
      </c>
      <c r="FF49" s="10">
        <v>0</v>
      </c>
      <c r="FG49" s="10">
        <v>0</v>
      </c>
      <c r="FH49" s="10">
        <v>0</v>
      </c>
      <c r="FI49" s="10">
        <v>0</v>
      </c>
      <c r="FJ49" s="10">
        <v>0</v>
      </c>
      <c r="FK49" s="10">
        <v>1</v>
      </c>
      <c r="FL49" s="10">
        <v>0</v>
      </c>
      <c r="FM49" s="10">
        <v>0</v>
      </c>
      <c r="FN49" s="10">
        <v>44</v>
      </c>
      <c r="FO49" s="10">
        <v>0</v>
      </c>
      <c r="FP49" s="10">
        <v>0</v>
      </c>
      <c r="FQ49" s="10">
        <v>0</v>
      </c>
      <c r="FR49" s="10">
        <v>0</v>
      </c>
      <c r="FS49" s="10">
        <v>0</v>
      </c>
      <c r="FT49" s="10">
        <v>0</v>
      </c>
      <c r="FU49" s="10">
        <v>0</v>
      </c>
      <c r="FV49" s="10">
        <v>0</v>
      </c>
      <c r="FW49" s="10">
        <v>0</v>
      </c>
      <c r="FX49" s="10">
        <v>0</v>
      </c>
      <c r="FY49" s="10">
        <v>0</v>
      </c>
      <c r="FZ49" s="10">
        <v>0</v>
      </c>
      <c r="GA49" s="10">
        <v>0</v>
      </c>
      <c r="GB49" s="10">
        <v>0</v>
      </c>
      <c r="GC49" s="10">
        <v>0</v>
      </c>
      <c r="GD49" s="10">
        <v>0</v>
      </c>
      <c r="GE49" s="10">
        <v>0</v>
      </c>
      <c r="GF49" s="10">
        <v>0</v>
      </c>
      <c r="GG49" s="10">
        <v>0</v>
      </c>
      <c r="GH49" s="10">
        <v>0</v>
      </c>
      <c r="GI49" s="10">
        <v>0</v>
      </c>
      <c r="GJ49" s="10">
        <v>0</v>
      </c>
      <c r="GK49" s="10">
        <v>0</v>
      </c>
      <c r="GL49" s="10">
        <v>0</v>
      </c>
      <c r="GM49" s="10">
        <v>0</v>
      </c>
      <c r="GN49" s="10">
        <v>0</v>
      </c>
      <c r="GO49" s="10">
        <v>0</v>
      </c>
      <c r="GP49" s="10">
        <v>0</v>
      </c>
      <c r="GQ49" s="10">
        <v>0</v>
      </c>
      <c r="GR49" s="10">
        <v>0</v>
      </c>
      <c r="GS49" s="10">
        <v>0</v>
      </c>
      <c r="GT49" s="10">
        <v>0</v>
      </c>
      <c r="GU49" s="10">
        <v>0</v>
      </c>
      <c r="GV49" s="10">
        <v>0</v>
      </c>
      <c r="GW49" s="10">
        <v>0</v>
      </c>
      <c r="GX49" s="10">
        <v>1</v>
      </c>
      <c r="GY49" s="10">
        <v>0</v>
      </c>
      <c r="GZ49" s="10">
        <v>0</v>
      </c>
      <c r="HA49" s="10">
        <v>0</v>
      </c>
      <c r="HB49" s="10">
        <v>0</v>
      </c>
      <c r="HC49" s="10">
        <v>0</v>
      </c>
      <c r="HD49" s="10">
        <v>0</v>
      </c>
      <c r="HE49" s="10">
        <v>0</v>
      </c>
      <c r="HF49" s="10">
        <v>0</v>
      </c>
      <c r="HG49" s="10">
        <v>0</v>
      </c>
      <c r="HH49" s="10">
        <v>0</v>
      </c>
      <c r="HI49" s="10">
        <v>0</v>
      </c>
      <c r="HJ49" s="10">
        <v>0</v>
      </c>
      <c r="HK49" s="10">
        <v>0</v>
      </c>
      <c r="HL49" s="10">
        <v>0</v>
      </c>
      <c r="HM49" s="10">
        <v>0</v>
      </c>
      <c r="HN49" s="10">
        <v>0</v>
      </c>
      <c r="HO49" s="10">
        <v>0</v>
      </c>
      <c r="HP49" s="10">
        <v>0</v>
      </c>
      <c r="HQ49" s="10">
        <v>0</v>
      </c>
      <c r="HR49" s="10">
        <v>0</v>
      </c>
      <c r="HS49" s="10">
        <v>0</v>
      </c>
      <c r="HT49" s="10">
        <v>0</v>
      </c>
      <c r="HU49" s="10">
        <v>0</v>
      </c>
      <c r="HV49" s="10">
        <v>0</v>
      </c>
      <c r="HW49" s="10">
        <v>0</v>
      </c>
      <c r="HX49" s="10">
        <v>0</v>
      </c>
      <c r="HY49" s="10">
        <v>0</v>
      </c>
      <c r="HZ49" s="10">
        <v>0</v>
      </c>
      <c r="IA49" s="10">
        <v>0</v>
      </c>
      <c r="IB49" s="10">
        <v>0</v>
      </c>
      <c r="IC49" s="10">
        <v>0</v>
      </c>
      <c r="ID49" s="10">
        <v>0</v>
      </c>
      <c r="IE49" s="10">
        <v>0</v>
      </c>
      <c r="IF49" s="10">
        <v>0</v>
      </c>
      <c r="IG49" s="10">
        <v>0</v>
      </c>
      <c r="IH49" s="10">
        <v>0</v>
      </c>
      <c r="II49" s="10">
        <v>0</v>
      </c>
      <c r="IJ49" s="10">
        <v>0</v>
      </c>
      <c r="IK49" s="10">
        <v>0</v>
      </c>
      <c r="IL49" s="10">
        <v>0</v>
      </c>
      <c r="IM49" s="10">
        <v>0</v>
      </c>
      <c r="IN49" s="10">
        <v>0</v>
      </c>
      <c r="IO49" s="10">
        <v>0</v>
      </c>
      <c r="IP49" s="10">
        <v>0</v>
      </c>
      <c r="IQ49" s="10">
        <v>0</v>
      </c>
      <c r="IR49" s="10">
        <v>0</v>
      </c>
      <c r="IS49" s="10">
        <v>0</v>
      </c>
      <c r="IT49" s="10">
        <v>0</v>
      </c>
      <c r="IU49" s="10">
        <v>0</v>
      </c>
      <c r="IV49" s="10">
        <v>0</v>
      </c>
      <c r="IW49" s="10">
        <v>0</v>
      </c>
      <c r="IX49" s="10">
        <v>0</v>
      </c>
      <c r="IY49" s="10">
        <v>0</v>
      </c>
      <c r="IZ49" s="10">
        <v>0</v>
      </c>
      <c r="JA49" s="10">
        <v>0</v>
      </c>
      <c r="JB49" s="10">
        <v>0</v>
      </c>
      <c r="JC49" s="10">
        <v>0</v>
      </c>
      <c r="JD49" s="10">
        <v>0</v>
      </c>
      <c r="JE49" s="10">
        <v>0</v>
      </c>
      <c r="JF49" s="10">
        <v>0</v>
      </c>
      <c r="JG49" s="10">
        <v>0</v>
      </c>
      <c r="JH49" s="10">
        <v>0</v>
      </c>
      <c r="JI49" s="10">
        <v>0</v>
      </c>
      <c r="JJ49" s="10">
        <v>54</v>
      </c>
      <c r="JK49" s="10">
        <v>0</v>
      </c>
      <c r="JL49" s="10">
        <v>0</v>
      </c>
      <c r="JM49" s="10">
        <v>0</v>
      </c>
      <c r="JN49" s="10">
        <v>0</v>
      </c>
      <c r="JO49" s="10">
        <v>0</v>
      </c>
      <c r="JP49" s="10">
        <v>0</v>
      </c>
      <c r="JQ49" s="10">
        <v>0</v>
      </c>
      <c r="JR49" s="10">
        <v>0</v>
      </c>
      <c r="JS49" s="10">
        <f>SUM(H49:JR49)</f>
        <v>36093</v>
      </c>
    </row>
    <row r="50" spans="1:279" x14ac:dyDescent="0.2">
      <c r="A50" s="13">
        <v>71</v>
      </c>
      <c r="B50" s="4" t="s">
        <v>276</v>
      </c>
      <c r="C50" s="2" t="s">
        <v>303</v>
      </c>
      <c r="D50" s="17">
        <v>2</v>
      </c>
      <c r="E50" s="6" t="s">
        <v>305</v>
      </c>
      <c r="F50" s="2" t="s">
        <v>302</v>
      </c>
      <c r="G50" s="12">
        <v>71</v>
      </c>
      <c r="H50" s="10">
        <v>5977</v>
      </c>
      <c r="I50" s="10">
        <v>21936</v>
      </c>
      <c r="J50" s="10">
        <v>592</v>
      </c>
      <c r="K50" s="10">
        <v>6728</v>
      </c>
      <c r="L50" s="10">
        <v>3337</v>
      </c>
      <c r="M50" s="10">
        <v>80</v>
      </c>
      <c r="N50" s="10">
        <v>85</v>
      </c>
      <c r="O50" s="10">
        <v>44</v>
      </c>
      <c r="P50" s="10">
        <v>449</v>
      </c>
      <c r="Q50" s="10">
        <v>158</v>
      </c>
      <c r="R50" s="10">
        <v>3</v>
      </c>
      <c r="S50" s="10">
        <v>3</v>
      </c>
      <c r="T50" s="10">
        <v>3</v>
      </c>
      <c r="U50" s="10">
        <v>0</v>
      </c>
      <c r="V50" s="10">
        <v>0</v>
      </c>
      <c r="W50" s="10">
        <v>0</v>
      </c>
      <c r="X50" s="10">
        <v>0</v>
      </c>
      <c r="Y50" s="10">
        <v>1</v>
      </c>
      <c r="Z50" s="10">
        <v>0</v>
      </c>
      <c r="AA50" s="10">
        <v>277</v>
      </c>
      <c r="AB50" s="10">
        <v>0</v>
      </c>
      <c r="AC50" s="10">
        <v>0</v>
      </c>
      <c r="AD50" s="10">
        <v>2</v>
      </c>
      <c r="AE50" s="10">
        <v>0</v>
      </c>
      <c r="AF50" s="10">
        <v>203</v>
      </c>
      <c r="AG50" s="10">
        <v>0</v>
      </c>
      <c r="AH50" s="10">
        <v>0</v>
      </c>
      <c r="AI50" s="10">
        <v>0</v>
      </c>
      <c r="AJ50" s="10">
        <v>0</v>
      </c>
      <c r="AK50" s="10">
        <v>1</v>
      </c>
      <c r="AL50" s="10">
        <v>0</v>
      </c>
      <c r="AM50" s="10">
        <v>1</v>
      </c>
      <c r="AN50" s="10">
        <v>0</v>
      </c>
      <c r="AO50" s="10">
        <v>1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1</v>
      </c>
      <c r="AY50" s="10">
        <v>0</v>
      </c>
      <c r="AZ50" s="10">
        <v>0</v>
      </c>
      <c r="BA50" s="10">
        <v>1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1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1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Q50" s="10">
        <v>0</v>
      </c>
      <c r="CR50" s="10">
        <v>0</v>
      </c>
      <c r="CS50" s="10">
        <v>0</v>
      </c>
      <c r="CT50" s="10">
        <v>0</v>
      </c>
      <c r="CU50" s="10">
        <v>0</v>
      </c>
      <c r="CV50" s="10">
        <v>0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0">
        <v>0</v>
      </c>
      <c r="DC50" s="10">
        <v>0</v>
      </c>
      <c r="DD50" s="10">
        <v>0</v>
      </c>
      <c r="DE50" s="10">
        <v>0</v>
      </c>
      <c r="DF50" s="10">
        <v>0</v>
      </c>
      <c r="DG50" s="10">
        <v>0</v>
      </c>
      <c r="DH50" s="10">
        <v>0</v>
      </c>
      <c r="DI50" s="10">
        <v>0</v>
      </c>
      <c r="DJ50" s="10">
        <v>0</v>
      </c>
      <c r="DK50" s="10">
        <v>0</v>
      </c>
      <c r="DL50" s="10">
        <v>0</v>
      </c>
      <c r="DM50" s="10">
        <v>0</v>
      </c>
      <c r="DN50" s="10">
        <v>0</v>
      </c>
      <c r="DO50" s="10">
        <v>0</v>
      </c>
      <c r="DP50" s="10">
        <v>1</v>
      </c>
      <c r="DQ50" s="10">
        <v>1</v>
      </c>
      <c r="DR50" s="10">
        <v>0</v>
      </c>
      <c r="DS50" s="10">
        <v>0</v>
      </c>
      <c r="DT50" s="10">
        <v>0</v>
      </c>
      <c r="DU50" s="10">
        <v>0</v>
      </c>
      <c r="DV50" s="10">
        <v>0</v>
      </c>
      <c r="DW50" s="10">
        <v>0</v>
      </c>
      <c r="DX50" s="10">
        <v>0</v>
      </c>
      <c r="DY50" s="10">
        <v>0</v>
      </c>
      <c r="DZ50" s="10">
        <v>0</v>
      </c>
      <c r="EA50" s="10">
        <v>0</v>
      </c>
      <c r="EB50" s="10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0">
        <v>0</v>
      </c>
      <c r="EP50" s="10">
        <v>0</v>
      </c>
      <c r="EQ50" s="10">
        <v>0</v>
      </c>
      <c r="ER50" s="10">
        <v>0</v>
      </c>
      <c r="ES50" s="10">
        <v>0</v>
      </c>
      <c r="ET50" s="10">
        <v>0</v>
      </c>
      <c r="EU50" s="10">
        <v>0</v>
      </c>
      <c r="EV50" s="10">
        <v>0</v>
      </c>
      <c r="EW50" s="10">
        <v>0</v>
      </c>
      <c r="EX50" s="10">
        <v>0</v>
      </c>
      <c r="EY50" s="10">
        <v>0</v>
      </c>
      <c r="EZ50" s="10">
        <v>0</v>
      </c>
      <c r="FA50" s="10">
        <v>0</v>
      </c>
      <c r="FB50" s="10">
        <v>0</v>
      </c>
      <c r="FC50" s="10">
        <v>1</v>
      </c>
      <c r="FD50" s="10">
        <v>0</v>
      </c>
      <c r="FE50" s="10">
        <v>0</v>
      </c>
      <c r="FF50" s="10">
        <v>0</v>
      </c>
      <c r="FG50" s="10">
        <v>0</v>
      </c>
      <c r="FH50" s="10">
        <v>0</v>
      </c>
      <c r="FI50" s="10">
        <v>0</v>
      </c>
      <c r="FJ50" s="10">
        <v>0</v>
      </c>
      <c r="FK50" s="10">
        <v>1</v>
      </c>
      <c r="FL50" s="10">
        <v>0</v>
      </c>
      <c r="FM50" s="10">
        <v>0</v>
      </c>
      <c r="FN50" s="10">
        <v>0</v>
      </c>
      <c r="FO50" s="10">
        <v>0</v>
      </c>
      <c r="FP50" s="10">
        <v>0</v>
      </c>
      <c r="FQ50" s="10">
        <v>0</v>
      </c>
      <c r="FR50" s="10">
        <v>0</v>
      </c>
      <c r="FS50" s="10">
        <v>0</v>
      </c>
      <c r="FT50" s="10">
        <v>0</v>
      </c>
      <c r="FU50" s="10">
        <v>0</v>
      </c>
      <c r="FV50" s="10">
        <v>0</v>
      </c>
      <c r="FW50" s="10">
        <v>0</v>
      </c>
      <c r="FX50" s="10">
        <v>0</v>
      </c>
      <c r="FY50" s="10">
        <v>0</v>
      </c>
      <c r="FZ50" s="10">
        <v>0</v>
      </c>
      <c r="GA50" s="10">
        <v>0</v>
      </c>
      <c r="GB50" s="10">
        <v>0</v>
      </c>
      <c r="GC50" s="10">
        <v>0</v>
      </c>
      <c r="GD50" s="10">
        <v>0</v>
      </c>
      <c r="GE50" s="10">
        <v>0</v>
      </c>
      <c r="GF50" s="10">
        <v>0</v>
      </c>
      <c r="GG50" s="10">
        <v>0</v>
      </c>
      <c r="GH50" s="10">
        <v>0</v>
      </c>
      <c r="GI50" s="10">
        <v>0</v>
      </c>
      <c r="GJ50" s="10">
        <v>0</v>
      </c>
      <c r="GK50" s="10">
        <v>0</v>
      </c>
      <c r="GL50" s="10">
        <v>0</v>
      </c>
      <c r="GM50" s="10">
        <v>0</v>
      </c>
      <c r="GN50" s="10">
        <v>0</v>
      </c>
      <c r="GO50" s="10">
        <v>0</v>
      </c>
      <c r="GP50" s="10">
        <v>0</v>
      </c>
      <c r="GQ50" s="10">
        <v>0</v>
      </c>
      <c r="GR50" s="10">
        <v>0</v>
      </c>
      <c r="GS50" s="10">
        <v>0</v>
      </c>
      <c r="GT50" s="10">
        <v>0</v>
      </c>
      <c r="GU50" s="10">
        <v>0</v>
      </c>
      <c r="GV50" s="10">
        <v>0</v>
      </c>
      <c r="GW50" s="10">
        <v>0</v>
      </c>
      <c r="GX50" s="10">
        <v>0</v>
      </c>
      <c r="GY50" s="10">
        <v>0</v>
      </c>
      <c r="GZ50" s="10">
        <v>0</v>
      </c>
      <c r="HA50" s="10">
        <v>0</v>
      </c>
      <c r="HB50" s="10">
        <v>0</v>
      </c>
      <c r="HC50" s="10">
        <v>0</v>
      </c>
      <c r="HD50" s="10">
        <v>0</v>
      </c>
      <c r="HE50" s="10">
        <v>0</v>
      </c>
      <c r="HF50" s="10">
        <v>0</v>
      </c>
      <c r="HG50" s="10">
        <v>0</v>
      </c>
      <c r="HH50" s="10">
        <v>0</v>
      </c>
      <c r="HI50" s="10">
        <v>0</v>
      </c>
      <c r="HJ50" s="10">
        <v>0</v>
      </c>
      <c r="HK50" s="10">
        <v>0</v>
      </c>
      <c r="HL50" s="10">
        <v>0</v>
      </c>
      <c r="HM50" s="10">
        <v>0</v>
      </c>
      <c r="HN50" s="10">
        <v>0</v>
      </c>
      <c r="HO50" s="10">
        <v>0</v>
      </c>
      <c r="HP50" s="10">
        <v>0</v>
      </c>
      <c r="HQ50" s="10">
        <v>0</v>
      </c>
      <c r="HR50" s="10">
        <v>0</v>
      </c>
      <c r="HS50" s="10">
        <v>0</v>
      </c>
      <c r="HT50" s="10">
        <v>0</v>
      </c>
      <c r="HU50" s="10">
        <v>0</v>
      </c>
      <c r="HV50" s="10">
        <v>0</v>
      </c>
      <c r="HW50" s="10">
        <v>0</v>
      </c>
      <c r="HX50" s="10">
        <v>0</v>
      </c>
      <c r="HY50" s="10">
        <v>0</v>
      </c>
      <c r="HZ50" s="10">
        <v>0</v>
      </c>
      <c r="IA50" s="10">
        <v>0</v>
      </c>
      <c r="IB50" s="10">
        <v>0</v>
      </c>
      <c r="IC50" s="10">
        <v>0</v>
      </c>
      <c r="ID50" s="10">
        <v>0</v>
      </c>
      <c r="IE50" s="10">
        <v>0</v>
      </c>
      <c r="IF50" s="10">
        <v>0</v>
      </c>
      <c r="IG50" s="10">
        <v>0</v>
      </c>
      <c r="IH50" s="10">
        <v>0</v>
      </c>
      <c r="II50" s="10">
        <v>0</v>
      </c>
      <c r="IJ50" s="10">
        <v>0</v>
      </c>
      <c r="IK50" s="10">
        <v>0</v>
      </c>
      <c r="IL50" s="10">
        <v>0</v>
      </c>
      <c r="IM50" s="10">
        <v>0</v>
      </c>
      <c r="IN50" s="10">
        <v>0</v>
      </c>
      <c r="IO50" s="10">
        <v>0</v>
      </c>
      <c r="IP50" s="10">
        <v>0</v>
      </c>
      <c r="IQ50" s="10">
        <v>0</v>
      </c>
      <c r="IR50" s="10">
        <v>0</v>
      </c>
      <c r="IS50" s="10">
        <v>0</v>
      </c>
      <c r="IT50" s="10">
        <v>0</v>
      </c>
      <c r="IU50" s="10">
        <v>0</v>
      </c>
      <c r="IV50" s="10">
        <v>0</v>
      </c>
      <c r="IW50" s="10">
        <v>0</v>
      </c>
      <c r="IX50" s="10">
        <v>0</v>
      </c>
      <c r="IY50" s="10">
        <v>0</v>
      </c>
      <c r="IZ50" s="10">
        <v>0</v>
      </c>
      <c r="JA50" s="10">
        <v>0</v>
      </c>
      <c r="JB50" s="10">
        <v>0</v>
      </c>
      <c r="JC50" s="10">
        <v>0</v>
      </c>
      <c r="JD50" s="10">
        <v>0</v>
      </c>
      <c r="JE50" s="10">
        <v>0</v>
      </c>
      <c r="JF50" s="10">
        <v>0</v>
      </c>
      <c r="JG50" s="10">
        <v>0</v>
      </c>
      <c r="JH50" s="10">
        <v>0</v>
      </c>
      <c r="JI50" s="10">
        <v>0</v>
      </c>
      <c r="JJ50" s="10">
        <v>46</v>
      </c>
      <c r="JK50" s="10">
        <v>0</v>
      </c>
      <c r="JL50" s="10">
        <v>0</v>
      </c>
      <c r="JM50" s="10">
        <v>0</v>
      </c>
      <c r="JN50" s="10">
        <v>213</v>
      </c>
      <c r="JO50" s="10">
        <v>0</v>
      </c>
      <c r="JP50" s="10">
        <v>0</v>
      </c>
      <c r="JQ50" s="10">
        <v>0</v>
      </c>
      <c r="JR50" s="10">
        <v>0</v>
      </c>
      <c r="JS50" s="10">
        <f>SUM(H50:JR50)</f>
        <v>40148</v>
      </c>
    </row>
    <row r="51" spans="1:279" x14ac:dyDescent="0.2">
      <c r="A51" s="13">
        <v>72</v>
      </c>
      <c r="B51" s="4" t="s">
        <v>276</v>
      </c>
      <c r="C51" s="2" t="s">
        <v>303</v>
      </c>
      <c r="D51" s="17">
        <v>3</v>
      </c>
      <c r="E51" s="6" t="s">
        <v>306</v>
      </c>
      <c r="F51" s="2" t="s">
        <v>302</v>
      </c>
      <c r="G51" s="12">
        <v>72</v>
      </c>
      <c r="H51" s="10">
        <v>3273</v>
      </c>
      <c r="I51" s="10">
        <v>18961</v>
      </c>
      <c r="J51" s="10">
        <v>568</v>
      </c>
      <c r="K51" s="10">
        <v>3192</v>
      </c>
      <c r="L51" s="10">
        <v>858</v>
      </c>
      <c r="M51" s="10">
        <v>52</v>
      </c>
      <c r="N51" s="10">
        <v>54</v>
      </c>
      <c r="O51" s="10">
        <v>56</v>
      </c>
      <c r="P51" s="10">
        <v>31</v>
      </c>
      <c r="Q51" s="10">
        <v>1462</v>
      </c>
      <c r="R51" s="10">
        <v>26</v>
      </c>
      <c r="S51" s="10">
        <v>5</v>
      </c>
      <c r="T51" s="10">
        <v>2</v>
      </c>
      <c r="U51" s="10">
        <v>3</v>
      </c>
      <c r="V51" s="10">
        <v>926</v>
      </c>
      <c r="W51" s="10">
        <v>20</v>
      </c>
      <c r="X51" s="10">
        <v>1</v>
      </c>
      <c r="Y51" s="10">
        <v>3</v>
      </c>
      <c r="Z51" s="10">
        <v>1</v>
      </c>
      <c r="AA51" s="10">
        <v>4</v>
      </c>
      <c r="AB51" s="10">
        <v>1025</v>
      </c>
      <c r="AC51" s="10">
        <v>2691</v>
      </c>
      <c r="AD51" s="10">
        <v>4</v>
      </c>
      <c r="AE51" s="10">
        <v>1</v>
      </c>
      <c r="AF51" s="10">
        <v>1</v>
      </c>
      <c r="AG51" s="10">
        <v>0</v>
      </c>
      <c r="AH51" s="10">
        <v>19</v>
      </c>
      <c r="AI51" s="10">
        <v>322</v>
      </c>
      <c r="AJ51" s="10">
        <v>0</v>
      </c>
      <c r="AK51" s="10">
        <v>1</v>
      </c>
      <c r="AL51" s="10">
        <v>90</v>
      </c>
      <c r="AM51" s="10">
        <v>1</v>
      </c>
      <c r="AN51" s="10">
        <v>0</v>
      </c>
      <c r="AO51" s="10">
        <v>0</v>
      </c>
      <c r="AP51" s="10">
        <v>0</v>
      </c>
      <c r="AQ51" s="10">
        <v>69</v>
      </c>
      <c r="AR51" s="10">
        <v>0</v>
      </c>
      <c r="AS51" s="10">
        <v>0</v>
      </c>
      <c r="AT51" s="10">
        <v>0</v>
      </c>
      <c r="AU51" s="10">
        <v>83</v>
      </c>
      <c r="AV51" s="10">
        <v>3</v>
      </c>
      <c r="AW51" s="10">
        <v>0</v>
      </c>
      <c r="AX51" s="10">
        <v>2</v>
      </c>
      <c r="AY51" s="10">
        <v>3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1</v>
      </c>
      <c r="BM51" s="10">
        <v>0</v>
      </c>
      <c r="BN51" s="10">
        <v>4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14</v>
      </c>
      <c r="BW51" s="10">
        <v>0</v>
      </c>
      <c r="BX51" s="10">
        <v>0</v>
      </c>
      <c r="BY51" s="10">
        <v>0</v>
      </c>
      <c r="BZ51" s="10">
        <v>2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1</v>
      </c>
      <c r="CK51" s="10">
        <v>0</v>
      </c>
      <c r="CL51" s="10">
        <v>0</v>
      </c>
      <c r="CM51" s="10">
        <v>56</v>
      </c>
      <c r="CN51" s="10">
        <v>0</v>
      </c>
      <c r="CO51" s="10">
        <v>0</v>
      </c>
      <c r="CP51" s="10">
        <v>0</v>
      </c>
      <c r="CQ51" s="10">
        <v>0</v>
      </c>
      <c r="CR51" s="10">
        <v>0</v>
      </c>
      <c r="CS51" s="10">
        <v>19</v>
      </c>
      <c r="CT51" s="10">
        <v>0</v>
      </c>
      <c r="CU51" s="10">
        <v>0</v>
      </c>
      <c r="CV51" s="10">
        <v>0</v>
      </c>
      <c r="CW51" s="10">
        <v>0</v>
      </c>
      <c r="CX51" s="10">
        <v>0</v>
      </c>
      <c r="CY51" s="10">
        <v>2</v>
      </c>
      <c r="CZ51" s="10">
        <v>0</v>
      </c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P51" s="10">
        <v>0</v>
      </c>
      <c r="DQ51" s="10">
        <v>0</v>
      </c>
      <c r="DR51" s="10">
        <v>0</v>
      </c>
      <c r="DS51" s="10">
        <v>0</v>
      </c>
      <c r="DT51" s="10">
        <v>0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0</v>
      </c>
      <c r="EA51" s="10">
        <v>0</v>
      </c>
      <c r="EB51" s="10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1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0">
        <v>0</v>
      </c>
      <c r="EP51" s="10">
        <v>0</v>
      </c>
      <c r="EQ51" s="10">
        <v>0</v>
      </c>
      <c r="ER51" s="10">
        <v>0</v>
      </c>
      <c r="ES51" s="10">
        <v>0</v>
      </c>
      <c r="ET51" s="10">
        <v>0</v>
      </c>
      <c r="EU51" s="10">
        <v>0</v>
      </c>
      <c r="EV51" s="10">
        <v>0</v>
      </c>
      <c r="EW51" s="10">
        <v>0</v>
      </c>
      <c r="EX51" s="10">
        <v>38</v>
      </c>
      <c r="EY51" s="10">
        <v>0</v>
      </c>
      <c r="EZ51" s="10">
        <v>0</v>
      </c>
      <c r="FA51" s="10">
        <v>0</v>
      </c>
      <c r="FB51" s="10">
        <v>0</v>
      </c>
      <c r="FC51" s="10">
        <v>0</v>
      </c>
      <c r="FD51" s="10">
        <v>0</v>
      </c>
      <c r="FE51" s="10">
        <v>0</v>
      </c>
      <c r="FF51" s="10">
        <v>0</v>
      </c>
      <c r="FG51" s="10">
        <v>0</v>
      </c>
      <c r="FH51" s="10">
        <v>0</v>
      </c>
      <c r="FI51" s="10">
        <v>0</v>
      </c>
      <c r="FJ51" s="10">
        <v>0</v>
      </c>
      <c r="FK51" s="10">
        <v>0</v>
      </c>
      <c r="FL51" s="10">
        <v>0</v>
      </c>
      <c r="FM51" s="10">
        <v>0</v>
      </c>
      <c r="FN51" s="10">
        <v>0</v>
      </c>
      <c r="FO51" s="10">
        <v>0</v>
      </c>
      <c r="FP51" s="10">
        <v>53</v>
      </c>
      <c r="FQ51" s="10">
        <v>113</v>
      </c>
      <c r="FR51" s="10">
        <v>0</v>
      </c>
      <c r="FS51" s="10">
        <v>0</v>
      </c>
      <c r="FT51" s="10">
        <v>0</v>
      </c>
      <c r="FU51" s="10">
        <v>0</v>
      </c>
      <c r="FV51" s="10">
        <v>0</v>
      </c>
      <c r="FW51" s="10">
        <v>0</v>
      </c>
      <c r="FX51" s="10">
        <v>0</v>
      </c>
      <c r="FY51" s="10">
        <v>0</v>
      </c>
      <c r="FZ51" s="10">
        <v>0</v>
      </c>
      <c r="GA51" s="10">
        <v>0</v>
      </c>
      <c r="GB51" s="10">
        <v>0</v>
      </c>
      <c r="GC51" s="10">
        <v>0</v>
      </c>
      <c r="GD51" s="10">
        <v>0</v>
      </c>
      <c r="GE51" s="10">
        <v>0</v>
      </c>
      <c r="GF51" s="10">
        <v>0</v>
      </c>
      <c r="GG51" s="10">
        <v>0</v>
      </c>
      <c r="GH51" s="10">
        <v>0</v>
      </c>
      <c r="GI51" s="10">
        <v>0</v>
      </c>
      <c r="GJ51" s="10">
        <v>0</v>
      </c>
      <c r="GK51" s="10">
        <v>0</v>
      </c>
      <c r="GL51" s="10">
        <v>0</v>
      </c>
      <c r="GM51" s="10">
        <v>0</v>
      </c>
      <c r="GN51" s="10">
        <v>0</v>
      </c>
      <c r="GO51" s="10">
        <v>0</v>
      </c>
      <c r="GP51" s="10">
        <v>0</v>
      </c>
      <c r="GQ51" s="10">
        <v>0</v>
      </c>
      <c r="GR51" s="10">
        <v>0</v>
      </c>
      <c r="GS51" s="10">
        <v>0</v>
      </c>
      <c r="GT51" s="10">
        <v>0</v>
      </c>
      <c r="GU51" s="10">
        <v>0</v>
      </c>
      <c r="GV51" s="10">
        <v>0</v>
      </c>
      <c r="GW51" s="10">
        <v>0</v>
      </c>
      <c r="GX51" s="10">
        <v>0</v>
      </c>
      <c r="GY51" s="10">
        <v>0</v>
      </c>
      <c r="GZ51" s="10">
        <v>0</v>
      </c>
      <c r="HA51" s="10">
        <v>0</v>
      </c>
      <c r="HB51" s="10">
        <v>0</v>
      </c>
      <c r="HC51" s="10">
        <v>0</v>
      </c>
      <c r="HD51" s="10">
        <v>0</v>
      </c>
      <c r="HE51" s="10">
        <v>0</v>
      </c>
      <c r="HF51" s="10">
        <v>0</v>
      </c>
      <c r="HG51" s="10">
        <v>0</v>
      </c>
      <c r="HH51" s="10">
        <v>0</v>
      </c>
      <c r="HI51" s="10">
        <v>0</v>
      </c>
      <c r="HJ51" s="10">
        <v>0</v>
      </c>
      <c r="HK51" s="10">
        <v>0</v>
      </c>
      <c r="HL51" s="10">
        <v>0</v>
      </c>
      <c r="HM51" s="10">
        <v>0</v>
      </c>
      <c r="HN51" s="10">
        <v>0</v>
      </c>
      <c r="HO51" s="10">
        <v>0</v>
      </c>
      <c r="HP51" s="10">
        <v>0</v>
      </c>
      <c r="HQ51" s="10">
        <v>0</v>
      </c>
      <c r="HR51" s="10">
        <v>0</v>
      </c>
      <c r="HS51" s="10">
        <v>0</v>
      </c>
      <c r="HT51" s="10">
        <v>0</v>
      </c>
      <c r="HU51" s="10">
        <v>0</v>
      </c>
      <c r="HV51" s="10">
        <v>0</v>
      </c>
      <c r="HW51" s="10">
        <v>0</v>
      </c>
      <c r="HX51" s="10">
        <v>0</v>
      </c>
      <c r="HY51" s="10">
        <v>0</v>
      </c>
      <c r="HZ51" s="10">
        <v>0</v>
      </c>
      <c r="IA51" s="10">
        <v>0</v>
      </c>
      <c r="IB51" s="10">
        <v>0</v>
      </c>
      <c r="IC51" s="10">
        <v>0</v>
      </c>
      <c r="ID51" s="10">
        <v>0</v>
      </c>
      <c r="IE51" s="10">
        <v>0</v>
      </c>
      <c r="IF51" s="10">
        <v>0</v>
      </c>
      <c r="IG51" s="10">
        <v>0</v>
      </c>
      <c r="IH51" s="10">
        <v>0</v>
      </c>
      <c r="II51" s="10">
        <v>0</v>
      </c>
      <c r="IJ51" s="10">
        <v>0</v>
      </c>
      <c r="IK51" s="10">
        <v>0</v>
      </c>
      <c r="IL51" s="10">
        <v>0</v>
      </c>
      <c r="IM51" s="10">
        <v>0</v>
      </c>
      <c r="IN51" s="10">
        <v>9</v>
      </c>
      <c r="IO51" s="10">
        <v>0</v>
      </c>
      <c r="IP51" s="10">
        <v>0</v>
      </c>
      <c r="IQ51" s="10">
        <v>0</v>
      </c>
      <c r="IR51" s="10">
        <v>0</v>
      </c>
      <c r="IS51" s="10">
        <v>0</v>
      </c>
      <c r="IT51" s="10">
        <v>0</v>
      </c>
      <c r="IU51" s="10">
        <v>0</v>
      </c>
      <c r="IV51" s="10">
        <v>0</v>
      </c>
      <c r="IW51" s="10">
        <v>0</v>
      </c>
      <c r="IX51" s="10">
        <v>0</v>
      </c>
      <c r="IY51" s="10">
        <v>0</v>
      </c>
      <c r="IZ51" s="10">
        <v>0</v>
      </c>
      <c r="JA51" s="10">
        <v>0</v>
      </c>
      <c r="JB51" s="10">
        <v>0</v>
      </c>
      <c r="JC51" s="10">
        <v>0</v>
      </c>
      <c r="JD51" s="10">
        <v>0</v>
      </c>
      <c r="JE51" s="10">
        <v>0</v>
      </c>
      <c r="JF51" s="10">
        <v>0</v>
      </c>
      <c r="JG51" s="10">
        <v>0</v>
      </c>
      <c r="JH51" s="10">
        <v>0</v>
      </c>
      <c r="JI51" s="10">
        <v>0</v>
      </c>
      <c r="JJ51" s="10">
        <v>0</v>
      </c>
      <c r="JK51" s="10">
        <v>0</v>
      </c>
      <c r="JL51" s="10">
        <v>0</v>
      </c>
      <c r="JM51" s="10">
        <v>0</v>
      </c>
      <c r="JN51" s="10">
        <v>0</v>
      </c>
      <c r="JO51" s="10">
        <v>0</v>
      </c>
      <c r="JP51" s="10">
        <v>0</v>
      </c>
      <c r="JQ51" s="10">
        <v>0</v>
      </c>
      <c r="JR51" s="10">
        <v>0</v>
      </c>
      <c r="JS51" s="10">
        <f>SUM(H51:JR51)</f>
        <v>34126</v>
      </c>
    </row>
    <row r="52" spans="1:279" x14ac:dyDescent="0.2">
      <c r="A52" s="13">
        <v>73</v>
      </c>
      <c r="B52" s="4" t="s">
        <v>276</v>
      </c>
      <c r="C52" s="2" t="s">
        <v>303</v>
      </c>
      <c r="D52" s="17">
        <v>4</v>
      </c>
      <c r="E52" s="6" t="s">
        <v>307</v>
      </c>
      <c r="F52" s="2" t="s">
        <v>302</v>
      </c>
      <c r="G52" s="12">
        <v>73</v>
      </c>
      <c r="H52" s="10">
        <v>5594</v>
      </c>
      <c r="I52" s="10">
        <v>23212</v>
      </c>
      <c r="J52" s="10">
        <v>998</v>
      </c>
      <c r="K52" s="10">
        <v>4289</v>
      </c>
      <c r="L52" s="10">
        <v>1281</v>
      </c>
      <c r="M52" s="10">
        <v>77</v>
      </c>
      <c r="N52" s="10">
        <v>71</v>
      </c>
      <c r="O52" s="10">
        <v>72</v>
      </c>
      <c r="P52" s="10">
        <v>32</v>
      </c>
      <c r="Q52" s="10">
        <v>2964</v>
      </c>
      <c r="R52" s="10">
        <v>3</v>
      </c>
      <c r="S52" s="10">
        <v>3</v>
      </c>
      <c r="T52" s="10">
        <v>18</v>
      </c>
      <c r="U52" s="10">
        <v>14</v>
      </c>
      <c r="V52" s="10">
        <v>236</v>
      </c>
      <c r="W52" s="10">
        <v>7</v>
      </c>
      <c r="X52" s="10">
        <v>1</v>
      </c>
      <c r="Y52" s="10">
        <v>0</v>
      </c>
      <c r="Z52" s="10">
        <v>0</v>
      </c>
      <c r="AA52" s="10">
        <v>0</v>
      </c>
      <c r="AB52" s="10">
        <v>112</v>
      </c>
      <c r="AC52" s="10">
        <v>78</v>
      </c>
      <c r="AD52" s="10">
        <v>58</v>
      </c>
      <c r="AE52" s="10">
        <v>1</v>
      </c>
      <c r="AF52" s="10">
        <v>0</v>
      </c>
      <c r="AG52" s="10">
        <v>0</v>
      </c>
      <c r="AH52" s="10">
        <v>0</v>
      </c>
      <c r="AI52" s="10">
        <v>10</v>
      </c>
      <c r="AJ52" s="10">
        <v>247</v>
      </c>
      <c r="AK52" s="10">
        <v>0</v>
      </c>
      <c r="AL52" s="10">
        <v>4</v>
      </c>
      <c r="AM52" s="10">
        <v>0</v>
      </c>
      <c r="AN52" s="10">
        <v>0</v>
      </c>
      <c r="AO52" s="10">
        <v>0</v>
      </c>
      <c r="AP52" s="10">
        <v>0</v>
      </c>
      <c r="AQ52" s="10">
        <v>10</v>
      </c>
      <c r="AR52" s="10">
        <v>0</v>
      </c>
      <c r="AS52" s="10">
        <v>0</v>
      </c>
      <c r="AT52" s="10">
        <v>0</v>
      </c>
      <c r="AU52" s="10">
        <v>7</v>
      </c>
      <c r="AV52" s="10">
        <v>1</v>
      </c>
      <c r="AW52" s="10">
        <v>0</v>
      </c>
      <c r="AX52" s="10">
        <v>0</v>
      </c>
      <c r="AY52" s="10">
        <v>0</v>
      </c>
      <c r="AZ52" s="10">
        <v>0</v>
      </c>
      <c r="BA52" s="10">
        <v>1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1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9</v>
      </c>
      <c r="BT52" s="10">
        <v>0</v>
      </c>
      <c r="BU52" s="10">
        <v>0</v>
      </c>
      <c r="BV52" s="10">
        <v>0</v>
      </c>
      <c r="BW52" s="10">
        <v>0</v>
      </c>
      <c r="BX52" s="10">
        <v>1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10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0</v>
      </c>
      <c r="CM52" s="10">
        <v>4</v>
      </c>
      <c r="CN52" s="10">
        <v>0</v>
      </c>
      <c r="CO52" s="10">
        <v>0</v>
      </c>
      <c r="CP52" s="10">
        <v>0</v>
      </c>
      <c r="CQ52" s="10">
        <v>0</v>
      </c>
      <c r="CR52" s="10">
        <v>0</v>
      </c>
      <c r="CS52" s="10">
        <v>0</v>
      </c>
      <c r="CT52" s="10">
        <v>0</v>
      </c>
      <c r="CU52" s="10">
        <v>0</v>
      </c>
      <c r="CV52" s="10">
        <v>0</v>
      </c>
      <c r="CW52" s="10">
        <v>0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20</v>
      </c>
      <c r="DN52" s="10">
        <v>0</v>
      </c>
      <c r="DO52" s="10">
        <v>0</v>
      </c>
      <c r="DP52" s="10">
        <v>1</v>
      </c>
      <c r="DQ52" s="10">
        <v>0</v>
      </c>
      <c r="DR52" s="10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33</v>
      </c>
      <c r="DX52" s="10">
        <v>0</v>
      </c>
      <c r="DY52" s="10">
        <v>0</v>
      </c>
      <c r="DZ52" s="10">
        <v>0</v>
      </c>
      <c r="EA52" s="10">
        <v>84</v>
      </c>
      <c r="EB52" s="10">
        <v>0</v>
      </c>
      <c r="EC52" s="10">
        <v>0</v>
      </c>
      <c r="ED52" s="10">
        <v>0</v>
      </c>
      <c r="EE52" s="10">
        <v>0</v>
      </c>
      <c r="EF52" s="10">
        <v>0</v>
      </c>
      <c r="EG52" s="10">
        <v>0</v>
      </c>
      <c r="EH52" s="10">
        <v>0</v>
      </c>
      <c r="EI52" s="10">
        <v>0</v>
      </c>
      <c r="EJ52" s="10">
        <v>0</v>
      </c>
      <c r="EK52" s="10">
        <v>1863</v>
      </c>
      <c r="EL52" s="10">
        <v>0</v>
      </c>
      <c r="EM52" s="10">
        <v>0</v>
      </c>
      <c r="EN52" s="10">
        <v>0</v>
      </c>
      <c r="EO52" s="10">
        <v>0</v>
      </c>
      <c r="EP52" s="10">
        <v>0</v>
      </c>
      <c r="EQ52" s="10">
        <v>0</v>
      </c>
      <c r="ER52" s="10">
        <v>0</v>
      </c>
      <c r="ES52" s="10">
        <v>5185</v>
      </c>
      <c r="ET52" s="10">
        <v>0</v>
      </c>
      <c r="EU52" s="10">
        <v>0</v>
      </c>
      <c r="EV52" s="10">
        <v>0</v>
      </c>
      <c r="EW52" s="10">
        <v>0</v>
      </c>
      <c r="EX52" s="10">
        <v>0</v>
      </c>
      <c r="EY52" s="10">
        <v>0</v>
      </c>
      <c r="EZ52" s="10">
        <v>0</v>
      </c>
      <c r="FA52" s="10">
        <v>0</v>
      </c>
      <c r="FB52" s="10">
        <v>0</v>
      </c>
      <c r="FC52" s="10">
        <v>0</v>
      </c>
      <c r="FD52" s="10">
        <v>0</v>
      </c>
      <c r="FE52" s="10">
        <v>0</v>
      </c>
      <c r="FF52" s="10">
        <v>0</v>
      </c>
      <c r="FG52" s="10">
        <v>0</v>
      </c>
      <c r="FH52" s="10">
        <v>0</v>
      </c>
      <c r="FI52" s="10">
        <v>0</v>
      </c>
      <c r="FJ52" s="10">
        <v>0</v>
      </c>
      <c r="FK52" s="10">
        <v>0</v>
      </c>
      <c r="FL52" s="10">
        <v>0</v>
      </c>
      <c r="FM52" s="10">
        <v>0</v>
      </c>
      <c r="FN52" s="10">
        <v>0</v>
      </c>
      <c r="FO52" s="10">
        <v>0</v>
      </c>
      <c r="FP52" s="10">
        <v>0</v>
      </c>
      <c r="FQ52" s="10">
        <v>0</v>
      </c>
      <c r="FR52" s="10">
        <v>0</v>
      </c>
      <c r="FS52" s="10">
        <v>0</v>
      </c>
      <c r="FT52" s="10">
        <v>0</v>
      </c>
      <c r="FU52" s="10">
        <v>2</v>
      </c>
      <c r="FV52" s="10">
        <v>0</v>
      </c>
      <c r="FW52" s="10">
        <v>0</v>
      </c>
      <c r="FX52" s="10">
        <v>0</v>
      </c>
      <c r="FY52" s="10">
        <v>0</v>
      </c>
      <c r="FZ52" s="10">
        <v>0</v>
      </c>
      <c r="GA52" s="10">
        <v>0</v>
      </c>
      <c r="GB52" s="10">
        <v>0</v>
      </c>
      <c r="GC52" s="10">
        <v>0</v>
      </c>
      <c r="GD52" s="10">
        <v>0</v>
      </c>
      <c r="GE52" s="10">
        <v>0</v>
      </c>
      <c r="GF52" s="10">
        <v>0</v>
      </c>
      <c r="GG52" s="10">
        <v>0</v>
      </c>
      <c r="GH52" s="10">
        <v>0</v>
      </c>
      <c r="GI52" s="10">
        <v>0</v>
      </c>
      <c r="GJ52" s="10">
        <v>0</v>
      </c>
      <c r="GK52" s="10">
        <v>0</v>
      </c>
      <c r="GL52" s="10">
        <v>0</v>
      </c>
      <c r="GM52" s="10">
        <v>0</v>
      </c>
      <c r="GN52" s="10">
        <v>0</v>
      </c>
      <c r="GO52" s="10">
        <v>411</v>
      </c>
      <c r="GP52" s="10">
        <v>0</v>
      </c>
      <c r="GQ52" s="10">
        <v>0</v>
      </c>
      <c r="GR52" s="10">
        <v>0</v>
      </c>
      <c r="GS52" s="10">
        <v>0</v>
      </c>
      <c r="GT52" s="10">
        <v>0</v>
      </c>
      <c r="GU52" s="10">
        <v>0</v>
      </c>
      <c r="GV52" s="10">
        <v>0</v>
      </c>
      <c r="GW52" s="10">
        <v>0</v>
      </c>
      <c r="GX52" s="10">
        <v>0</v>
      </c>
      <c r="GY52" s="10">
        <v>0</v>
      </c>
      <c r="GZ52" s="10">
        <v>0</v>
      </c>
      <c r="HA52" s="10">
        <v>0</v>
      </c>
      <c r="HB52" s="10">
        <v>0</v>
      </c>
      <c r="HC52" s="10">
        <v>0</v>
      </c>
      <c r="HD52" s="10">
        <v>0</v>
      </c>
      <c r="HE52" s="10">
        <v>0</v>
      </c>
      <c r="HF52" s="10">
        <v>19</v>
      </c>
      <c r="HG52" s="10">
        <v>0</v>
      </c>
      <c r="HH52" s="10">
        <v>0</v>
      </c>
      <c r="HI52" s="10">
        <v>0</v>
      </c>
      <c r="HJ52" s="10">
        <v>0</v>
      </c>
      <c r="HK52" s="10">
        <v>0</v>
      </c>
      <c r="HL52" s="10">
        <v>0</v>
      </c>
      <c r="HM52" s="10">
        <v>0</v>
      </c>
      <c r="HN52" s="10">
        <v>0</v>
      </c>
      <c r="HO52" s="10">
        <v>0</v>
      </c>
      <c r="HP52" s="10">
        <v>0</v>
      </c>
      <c r="HQ52" s="10">
        <v>0</v>
      </c>
      <c r="HR52" s="10">
        <v>0</v>
      </c>
      <c r="HS52" s="10">
        <v>0</v>
      </c>
      <c r="HT52" s="10">
        <v>0</v>
      </c>
      <c r="HU52" s="10">
        <v>0</v>
      </c>
      <c r="HV52" s="10">
        <v>244</v>
      </c>
      <c r="HW52" s="10">
        <v>518</v>
      </c>
      <c r="HX52" s="10">
        <v>12</v>
      </c>
      <c r="HY52" s="10">
        <v>0</v>
      </c>
      <c r="HZ52" s="10">
        <v>0</v>
      </c>
      <c r="IA52" s="10">
        <v>0</v>
      </c>
      <c r="IB52" s="10">
        <v>0</v>
      </c>
      <c r="IC52" s="10">
        <v>0</v>
      </c>
      <c r="ID52" s="10">
        <v>0</v>
      </c>
      <c r="IE52" s="10">
        <v>0</v>
      </c>
      <c r="IF52" s="10">
        <v>0</v>
      </c>
      <c r="IG52" s="10">
        <v>0</v>
      </c>
      <c r="IH52" s="10">
        <v>0</v>
      </c>
      <c r="II52" s="10">
        <v>0</v>
      </c>
      <c r="IJ52" s="10">
        <v>0</v>
      </c>
      <c r="IK52" s="10">
        <v>0</v>
      </c>
      <c r="IL52" s="10">
        <v>0</v>
      </c>
      <c r="IM52" s="10">
        <v>0</v>
      </c>
      <c r="IN52" s="10">
        <v>0</v>
      </c>
      <c r="IO52" s="10">
        <v>0</v>
      </c>
      <c r="IP52" s="10">
        <v>0</v>
      </c>
      <c r="IQ52" s="10">
        <v>0</v>
      </c>
      <c r="IR52" s="10">
        <v>0</v>
      </c>
      <c r="IS52" s="10">
        <v>0</v>
      </c>
      <c r="IT52" s="10">
        <v>0</v>
      </c>
      <c r="IU52" s="10">
        <v>0</v>
      </c>
      <c r="IV52" s="10">
        <v>0</v>
      </c>
      <c r="IW52" s="10">
        <v>0</v>
      </c>
      <c r="IX52" s="10">
        <v>0</v>
      </c>
      <c r="IY52" s="10">
        <v>0</v>
      </c>
      <c r="IZ52" s="10">
        <v>0</v>
      </c>
      <c r="JA52" s="10">
        <v>0</v>
      </c>
      <c r="JB52" s="10">
        <v>0</v>
      </c>
      <c r="JC52" s="10">
        <v>0</v>
      </c>
      <c r="JD52" s="10">
        <v>17</v>
      </c>
      <c r="JE52" s="10">
        <v>0</v>
      </c>
      <c r="JF52" s="10">
        <v>0</v>
      </c>
      <c r="JG52" s="10">
        <v>0</v>
      </c>
      <c r="JH52" s="10">
        <v>0</v>
      </c>
      <c r="JI52" s="10">
        <v>0</v>
      </c>
      <c r="JJ52" s="10">
        <v>0</v>
      </c>
      <c r="JK52" s="10">
        <v>0</v>
      </c>
      <c r="JL52" s="10">
        <v>0</v>
      </c>
      <c r="JM52" s="10">
        <v>0</v>
      </c>
      <c r="JN52" s="10">
        <v>0</v>
      </c>
      <c r="JO52" s="10">
        <v>0</v>
      </c>
      <c r="JP52" s="10">
        <v>0</v>
      </c>
      <c r="JQ52" s="10">
        <v>0</v>
      </c>
      <c r="JR52" s="10">
        <v>0</v>
      </c>
      <c r="JS52" s="10">
        <f>SUM(H52:JR52)</f>
        <v>47835</v>
      </c>
    </row>
    <row r="53" spans="1:279" x14ac:dyDescent="0.2">
      <c r="A53" s="13">
        <v>74</v>
      </c>
      <c r="B53" s="4" t="s">
        <v>276</v>
      </c>
      <c r="C53" s="2" t="s">
        <v>303</v>
      </c>
      <c r="D53" s="17">
        <v>5</v>
      </c>
      <c r="E53" s="6" t="s">
        <v>308</v>
      </c>
      <c r="F53" s="2" t="s">
        <v>302</v>
      </c>
      <c r="G53" s="12">
        <v>74</v>
      </c>
      <c r="H53" s="10">
        <v>4004</v>
      </c>
      <c r="I53" s="10">
        <v>17244</v>
      </c>
      <c r="J53" s="10">
        <v>825</v>
      </c>
      <c r="K53" s="10">
        <v>2734</v>
      </c>
      <c r="L53" s="10">
        <v>650</v>
      </c>
      <c r="M53" s="10">
        <v>67</v>
      </c>
      <c r="N53" s="10">
        <v>48</v>
      </c>
      <c r="O53" s="10">
        <v>44</v>
      </c>
      <c r="P53" s="10">
        <v>56</v>
      </c>
      <c r="Q53" s="10">
        <v>1798</v>
      </c>
      <c r="R53" s="10">
        <v>42</v>
      </c>
      <c r="S53" s="10">
        <v>3</v>
      </c>
      <c r="T53" s="10">
        <v>51</v>
      </c>
      <c r="U53" s="10">
        <v>2</v>
      </c>
      <c r="V53" s="10">
        <v>182</v>
      </c>
      <c r="W53" s="10">
        <v>0</v>
      </c>
      <c r="X53" s="10">
        <v>0</v>
      </c>
      <c r="Y53" s="10">
        <v>2</v>
      </c>
      <c r="Z53" s="10">
        <v>0</v>
      </c>
      <c r="AA53" s="10">
        <v>0</v>
      </c>
      <c r="AB53" s="10">
        <v>43</v>
      </c>
      <c r="AC53" s="10">
        <v>13</v>
      </c>
      <c r="AD53" s="10">
        <v>0</v>
      </c>
      <c r="AE53" s="10">
        <v>2</v>
      </c>
      <c r="AF53" s="10">
        <v>195</v>
      </c>
      <c r="AG53" s="10">
        <v>0</v>
      </c>
      <c r="AH53" s="10">
        <v>0</v>
      </c>
      <c r="AI53" s="10">
        <v>0</v>
      </c>
      <c r="AJ53" s="10">
        <v>7</v>
      </c>
      <c r="AK53" s="10">
        <v>0</v>
      </c>
      <c r="AL53" s="10">
        <v>4</v>
      </c>
      <c r="AM53" s="10">
        <v>0</v>
      </c>
      <c r="AN53" s="10">
        <v>0</v>
      </c>
      <c r="AO53" s="10">
        <v>0</v>
      </c>
      <c r="AP53" s="10">
        <v>1</v>
      </c>
      <c r="AQ53" s="10">
        <v>9</v>
      </c>
      <c r="AR53" s="10">
        <v>0</v>
      </c>
      <c r="AS53" s="10">
        <v>0</v>
      </c>
      <c r="AT53" s="10">
        <v>0</v>
      </c>
      <c r="AU53" s="10">
        <v>1</v>
      </c>
      <c r="AV53" s="10">
        <v>2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1</v>
      </c>
      <c r="BD53" s="10">
        <v>0</v>
      </c>
      <c r="BE53" s="10">
        <v>1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2</v>
      </c>
      <c r="BM53" s="10">
        <v>0</v>
      </c>
      <c r="BN53" s="10">
        <v>8</v>
      </c>
      <c r="BO53" s="10">
        <v>0</v>
      </c>
      <c r="BP53" s="10">
        <v>0</v>
      </c>
      <c r="BQ53" s="10">
        <v>0</v>
      </c>
      <c r="BR53" s="10">
        <v>0</v>
      </c>
      <c r="BS53" s="10">
        <v>1</v>
      </c>
      <c r="BT53" s="10">
        <v>0</v>
      </c>
      <c r="BU53" s="10">
        <v>0</v>
      </c>
      <c r="BV53" s="10">
        <v>3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0">
        <v>2</v>
      </c>
      <c r="CG53" s="10">
        <v>0</v>
      </c>
      <c r="CH53" s="10">
        <v>0</v>
      </c>
      <c r="CI53" s="10">
        <v>1</v>
      </c>
      <c r="CJ53" s="10">
        <v>0</v>
      </c>
      <c r="CK53" s="10">
        <v>48</v>
      </c>
      <c r="CL53" s="10">
        <v>0</v>
      </c>
      <c r="CM53" s="10">
        <v>0</v>
      </c>
      <c r="CN53" s="10">
        <v>0</v>
      </c>
      <c r="CO53" s="10">
        <v>0</v>
      </c>
      <c r="CP53" s="10">
        <v>0</v>
      </c>
      <c r="CQ53" s="10">
        <v>0</v>
      </c>
      <c r="CR53" s="10">
        <v>0</v>
      </c>
      <c r="CS53" s="10">
        <v>0</v>
      </c>
      <c r="CT53" s="10">
        <v>0</v>
      </c>
      <c r="CU53" s="10">
        <v>0</v>
      </c>
      <c r="CV53" s="10">
        <v>1</v>
      </c>
      <c r="CW53" s="10">
        <v>1</v>
      </c>
      <c r="CX53" s="10">
        <v>8</v>
      </c>
      <c r="CY53" s="10">
        <v>42</v>
      </c>
      <c r="CZ53" s="10">
        <v>0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109</v>
      </c>
      <c r="DK53" s="10">
        <v>0</v>
      </c>
      <c r="DL53" s="10">
        <v>0</v>
      </c>
      <c r="DM53" s="10">
        <v>6</v>
      </c>
      <c r="DN53" s="10">
        <v>0</v>
      </c>
      <c r="DO53" s="10">
        <v>0</v>
      </c>
      <c r="DP53" s="10">
        <v>0</v>
      </c>
      <c r="DQ53" s="10">
        <v>0</v>
      </c>
      <c r="DR53" s="10">
        <v>1</v>
      </c>
      <c r="DS53" s="10">
        <v>0</v>
      </c>
      <c r="DT53" s="10">
        <v>0</v>
      </c>
      <c r="DU53" s="10">
        <v>0</v>
      </c>
      <c r="DV53" s="10">
        <v>0</v>
      </c>
      <c r="DW53" s="10">
        <v>0</v>
      </c>
      <c r="DX53" s="10">
        <v>0</v>
      </c>
      <c r="DY53" s="10">
        <v>0</v>
      </c>
      <c r="DZ53" s="10">
        <v>0</v>
      </c>
      <c r="EA53" s="10">
        <v>25</v>
      </c>
      <c r="EB53" s="10">
        <v>68</v>
      </c>
      <c r="EC53" s="10">
        <v>0</v>
      </c>
      <c r="ED53" s="10">
        <v>0</v>
      </c>
      <c r="EE53" s="10">
        <v>0</v>
      </c>
      <c r="EF53" s="10">
        <v>0</v>
      </c>
      <c r="EG53" s="10">
        <v>0</v>
      </c>
      <c r="EH53" s="10">
        <v>0</v>
      </c>
      <c r="EI53" s="10">
        <v>0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0">
        <v>0</v>
      </c>
      <c r="EP53" s="10">
        <v>7</v>
      </c>
      <c r="EQ53" s="10">
        <v>0</v>
      </c>
      <c r="ER53" s="10">
        <v>0</v>
      </c>
      <c r="ES53" s="10">
        <v>0</v>
      </c>
      <c r="ET53" s="10">
        <v>0</v>
      </c>
      <c r="EU53" s="10">
        <v>0</v>
      </c>
      <c r="EV53" s="10">
        <v>0</v>
      </c>
      <c r="EW53" s="10">
        <v>0</v>
      </c>
      <c r="EX53" s="10">
        <v>0</v>
      </c>
      <c r="EY53" s="10">
        <v>0</v>
      </c>
      <c r="EZ53" s="10">
        <v>0</v>
      </c>
      <c r="FA53" s="10">
        <v>0</v>
      </c>
      <c r="FB53" s="10">
        <v>0</v>
      </c>
      <c r="FC53" s="10">
        <v>0</v>
      </c>
      <c r="FD53" s="10">
        <v>0</v>
      </c>
      <c r="FE53" s="10">
        <v>0</v>
      </c>
      <c r="FF53" s="10">
        <v>0</v>
      </c>
      <c r="FG53" s="10">
        <v>0</v>
      </c>
      <c r="FH53" s="10">
        <v>0</v>
      </c>
      <c r="FI53" s="10">
        <v>0</v>
      </c>
      <c r="FJ53" s="10">
        <v>0</v>
      </c>
      <c r="FK53" s="10">
        <v>0</v>
      </c>
      <c r="FL53" s="10">
        <v>1</v>
      </c>
      <c r="FM53" s="10">
        <v>0</v>
      </c>
      <c r="FN53" s="10">
        <v>0</v>
      </c>
      <c r="FO53" s="10">
        <v>0</v>
      </c>
      <c r="FP53" s="10">
        <v>0</v>
      </c>
      <c r="FQ53" s="10">
        <v>0</v>
      </c>
      <c r="FR53" s="10">
        <v>0</v>
      </c>
      <c r="FS53" s="10">
        <v>0</v>
      </c>
      <c r="FT53" s="10">
        <v>0</v>
      </c>
      <c r="FU53" s="10">
        <v>0</v>
      </c>
      <c r="FV53" s="10">
        <v>0</v>
      </c>
      <c r="FW53" s="10">
        <v>2</v>
      </c>
      <c r="FX53" s="10">
        <v>0</v>
      </c>
      <c r="FY53" s="10">
        <v>0</v>
      </c>
      <c r="FZ53" s="10">
        <v>0</v>
      </c>
      <c r="GA53" s="10">
        <v>0</v>
      </c>
      <c r="GB53" s="10">
        <v>0</v>
      </c>
      <c r="GC53" s="10">
        <v>0</v>
      </c>
      <c r="GD53" s="10">
        <v>0</v>
      </c>
      <c r="GE53" s="10">
        <v>0</v>
      </c>
      <c r="GF53" s="10">
        <v>0</v>
      </c>
      <c r="GG53" s="10">
        <v>0</v>
      </c>
      <c r="GH53" s="10">
        <v>10</v>
      </c>
      <c r="GI53" s="10">
        <v>0</v>
      </c>
      <c r="GJ53" s="10">
        <v>0</v>
      </c>
      <c r="GK53" s="10">
        <v>0</v>
      </c>
      <c r="GL53" s="10">
        <v>0</v>
      </c>
      <c r="GM53" s="10">
        <v>0</v>
      </c>
      <c r="GN53" s="10">
        <v>0</v>
      </c>
      <c r="GO53" s="10">
        <v>0</v>
      </c>
      <c r="GP53" s="10">
        <v>0</v>
      </c>
      <c r="GQ53" s="10">
        <v>0</v>
      </c>
      <c r="GR53" s="10">
        <v>0</v>
      </c>
      <c r="GS53" s="10">
        <v>0</v>
      </c>
      <c r="GT53" s="10">
        <v>0</v>
      </c>
      <c r="GU53" s="10">
        <v>0</v>
      </c>
      <c r="GV53" s="10">
        <v>0</v>
      </c>
      <c r="GW53" s="10">
        <v>0</v>
      </c>
      <c r="GX53" s="10">
        <v>0</v>
      </c>
      <c r="GY53" s="10">
        <v>0</v>
      </c>
      <c r="GZ53" s="10">
        <v>0</v>
      </c>
      <c r="HA53" s="10">
        <v>0</v>
      </c>
      <c r="HB53" s="10">
        <v>0</v>
      </c>
      <c r="HC53" s="10">
        <v>0</v>
      </c>
      <c r="HD53" s="10">
        <v>0</v>
      </c>
      <c r="HE53" s="10">
        <v>0</v>
      </c>
      <c r="HF53" s="10">
        <v>0</v>
      </c>
      <c r="HG53" s="10">
        <v>0</v>
      </c>
      <c r="HH53" s="10">
        <v>0</v>
      </c>
      <c r="HI53" s="10">
        <v>0</v>
      </c>
      <c r="HJ53" s="10">
        <v>0</v>
      </c>
      <c r="HK53" s="10">
        <v>0</v>
      </c>
      <c r="HL53" s="10">
        <v>0</v>
      </c>
      <c r="HM53" s="10">
        <v>0</v>
      </c>
      <c r="HN53" s="10">
        <v>0</v>
      </c>
      <c r="HO53" s="10">
        <v>0</v>
      </c>
      <c r="HP53" s="10">
        <v>0</v>
      </c>
      <c r="HQ53" s="10">
        <v>0</v>
      </c>
      <c r="HR53" s="10">
        <v>0</v>
      </c>
      <c r="HS53" s="10">
        <v>0</v>
      </c>
      <c r="HT53" s="10">
        <v>0</v>
      </c>
      <c r="HU53" s="10">
        <v>0</v>
      </c>
      <c r="HV53" s="10">
        <v>0</v>
      </c>
      <c r="HW53" s="10">
        <v>0</v>
      </c>
      <c r="HX53" s="10">
        <v>0</v>
      </c>
      <c r="HY53" s="10">
        <v>0</v>
      </c>
      <c r="HZ53" s="10">
        <v>0</v>
      </c>
      <c r="IA53" s="10">
        <v>0</v>
      </c>
      <c r="IB53" s="10">
        <v>0</v>
      </c>
      <c r="IC53" s="10">
        <v>0</v>
      </c>
      <c r="ID53" s="10">
        <v>0</v>
      </c>
      <c r="IE53" s="10">
        <v>0</v>
      </c>
      <c r="IF53" s="10">
        <v>0</v>
      </c>
      <c r="IG53" s="10">
        <v>0</v>
      </c>
      <c r="IH53" s="10">
        <v>0</v>
      </c>
      <c r="II53" s="10">
        <v>0</v>
      </c>
      <c r="IJ53" s="10">
        <v>0</v>
      </c>
      <c r="IK53" s="10">
        <v>0</v>
      </c>
      <c r="IL53" s="10">
        <v>0</v>
      </c>
      <c r="IM53" s="10">
        <v>0</v>
      </c>
      <c r="IN53" s="10">
        <v>0</v>
      </c>
      <c r="IO53" s="10">
        <v>0</v>
      </c>
      <c r="IP53" s="10">
        <v>0</v>
      </c>
      <c r="IQ53" s="10">
        <v>0</v>
      </c>
      <c r="IR53" s="10">
        <v>2</v>
      </c>
      <c r="IS53" s="10">
        <v>0</v>
      </c>
      <c r="IT53" s="10">
        <v>32</v>
      </c>
      <c r="IU53" s="10">
        <v>0</v>
      </c>
      <c r="IV53" s="10">
        <v>0</v>
      </c>
      <c r="IW53" s="10">
        <v>1</v>
      </c>
      <c r="IX53" s="10">
        <v>0</v>
      </c>
      <c r="IY53" s="10">
        <v>0</v>
      </c>
      <c r="IZ53" s="10">
        <v>0</v>
      </c>
      <c r="JA53" s="10">
        <v>0</v>
      </c>
      <c r="JB53" s="10">
        <v>0</v>
      </c>
      <c r="JC53" s="10">
        <v>0</v>
      </c>
      <c r="JD53" s="10">
        <v>0</v>
      </c>
      <c r="JE53" s="10">
        <v>0</v>
      </c>
      <c r="JF53" s="10">
        <v>0</v>
      </c>
      <c r="JG53" s="10">
        <v>0</v>
      </c>
      <c r="JH53" s="10">
        <v>0</v>
      </c>
      <c r="JI53" s="10">
        <v>0</v>
      </c>
      <c r="JJ53" s="10">
        <v>0</v>
      </c>
      <c r="JK53" s="10">
        <v>0</v>
      </c>
      <c r="JL53" s="10">
        <v>0</v>
      </c>
      <c r="JM53" s="10">
        <v>0</v>
      </c>
      <c r="JN53" s="10">
        <v>0</v>
      </c>
      <c r="JO53" s="10">
        <v>0</v>
      </c>
      <c r="JP53" s="10">
        <v>0</v>
      </c>
      <c r="JQ53" s="10">
        <v>0</v>
      </c>
      <c r="JR53" s="10">
        <v>0</v>
      </c>
      <c r="JS53" s="10">
        <f>SUM(H53:JR53)</f>
        <v>28412</v>
      </c>
    </row>
    <row r="54" spans="1:279" x14ac:dyDescent="0.2">
      <c r="A54" s="13">
        <v>75</v>
      </c>
      <c r="B54" s="5" t="s">
        <v>277</v>
      </c>
      <c r="C54" s="2" t="s">
        <v>303</v>
      </c>
      <c r="D54" s="17">
        <v>1</v>
      </c>
      <c r="E54" s="7" t="s">
        <v>287</v>
      </c>
      <c r="F54" s="2" t="s">
        <v>302</v>
      </c>
      <c r="G54" s="12">
        <v>75</v>
      </c>
      <c r="H54" s="10">
        <v>4659</v>
      </c>
      <c r="I54" s="10">
        <v>18920</v>
      </c>
      <c r="J54" s="10">
        <v>1219</v>
      </c>
      <c r="K54" s="10">
        <v>4241</v>
      </c>
      <c r="L54" s="10">
        <v>708</v>
      </c>
      <c r="M54" s="10">
        <v>47</v>
      </c>
      <c r="N54" s="10">
        <v>37</v>
      </c>
      <c r="O54" s="10">
        <v>41</v>
      </c>
      <c r="P54" s="10">
        <v>8</v>
      </c>
      <c r="Q54" s="10">
        <v>2066</v>
      </c>
      <c r="R54" s="10">
        <v>1</v>
      </c>
      <c r="S54" s="10">
        <v>6</v>
      </c>
      <c r="T54" s="10">
        <v>4</v>
      </c>
      <c r="U54" s="10">
        <v>1</v>
      </c>
      <c r="V54" s="10">
        <v>19</v>
      </c>
      <c r="W54" s="10">
        <v>24</v>
      </c>
      <c r="X54" s="10">
        <v>1</v>
      </c>
      <c r="Y54" s="10">
        <v>0</v>
      </c>
      <c r="Z54" s="10">
        <v>0</v>
      </c>
      <c r="AA54" s="10">
        <v>167</v>
      </c>
      <c r="AB54" s="10">
        <v>0</v>
      </c>
      <c r="AC54" s="10">
        <v>0</v>
      </c>
      <c r="AD54" s="10">
        <v>0</v>
      </c>
      <c r="AE54" s="10">
        <v>0</v>
      </c>
      <c r="AF54" s="10">
        <v>103</v>
      </c>
      <c r="AG54" s="10">
        <v>0</v>
      </c>
      <c r="AH54" s="10">
        <v>0</v>
      </c>
      <c r="AI54" s="10">
        <v>0</v>
      </c>
      <c r="AJ54" s="10">
        <v>0</v>
      </c>
      <c r="AK54" s="10">
        <v>1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4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1</v>
      </c>
      <c r="BB54" s="10">
        <v>44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439</v>
      </c>
      <c r="BJ54" s="10">
        <v>0</v>
      </c>
      <c r="BK54" s="10">
        <v>33</v>
      </c>
      <c r="BL54" s="10">
        <v>0</v>
      </c>
      <c r="BM54" s="10">
        <v>0</v>
      </c>
      <c r="BN54" s="10">
        <v>0</v>
      </c>
      <c r="BO54" s="10">
        <v>0</v>
      </c>
      <c r="BP54" s="10">
        <v>1</v>
      </c>
      <c r="BQ54" s="10">
        <v>4</v>
      </c>
      <c r="BR54" s="10">
        <v>429</v>
      </c>
      <c r="BS54" s="10">
        <v>0</v>
      </c>
      <c r="BT54" s="10">
        <v>1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0">
        <v>13</v>
      </c>
      <c r="CG54" s="10">
        <v>0</v>
      </c>
      <c r="CH54" s="10">
        <v>0</v>
      </c>
      <c r="CI54" s="10">
        <v>1</v>
      </c>
      <c r="CJ54" s="10">
        <v>0</v>
      </c>
      <c r="CK54" s="10">
        <v>0</v>
      </c>
      <c r="CL54" s="10">
        <v>0</v>
      </c>
      <c r="CM54" s="10">
        <v>0</v>
      </c>
      <c r="CN54" s="10">
        <v>0</v>
      </c>
      <c r="CO54" s="10">
        <v>0</v>
      </c>
      <c r="CP54" s="10">
        <v>2</v>
      </c>
      <c r="CQ54" s="10">
        <v>0</v>
      </c>
      <c r="CR54" s="10">
        <v>0</v>
      </c>
      <c r="CS54" s="10">
        <v>0</v>
      </c>
      <c r="CT54" s="10">
        <v>0</v>
      </c>
      <c r="CU54" s="10">
        <v>0</v>
      </c>
      <c r="CV54" s="10">
        <v>0</v>
      </c>
      <c r="CW54" s="10">
        <v>0</v>
      </c>
      <c r="CX54" s="10">
        <v>1</v>
      </c>
      <c r="CY54" s="10">
        <v>0</v>
      </c>
      <c r="CZ54" s="10">
        <v>0</v>
      </c>
      <c r="DA54" s="10">
        <v>0</v>
      </c>
      <c r="DB54" s="10">
        <v>0</v>
      </c>
      <c r="DC54" s="10">
        <v>0</v>
      </c>
      <c r="DD54" s="10">
        <v>0</v>
      </c>
      <c r="DE54" s="10">
        <v>0</v>
      </c>
      <c r="DF54" s="10">
        <v>0</v>
      </c>
      <c r="DG54" s="10">
        <v>0</v>
      </c>
      <c r="DH54" s="10">
        <v>0</v>
      </c>
      <c r="DI54" s="10">
        <v>0</v>
      </c>
      <c r="DJ54" s="10">
        <v>0</v>
      </c>
      <c r="DK54" s="10">
        <v>0</v>
      </c>
      <c r="DL54" s="10">
        <v>23</v>
      </c>
      <c r="DM54" s="10">
        <v>0</v>
      </c>
      <c r="DN54" s="10">
        <v>0</v>
      </c>
      <c r="DO54" s="10">
        <v>0</v>
      </c>
      <c r="DP54" s="10">
        <v>0</v>
      </c>
      <c r="DQ54" s="10">
        <v>1</v>
      </c>
      <c r="DR54" s="10">
        <v>0</v>
      </c>
      <c r="DS54" s="10">
        <v>0</v>
      </c>
      <c r="DT54" s="10">
        <v>0</v>
      </c>
      <c r="DU54" s="10">
        <v>0</v>
      </c>
      <c r="DV54" s="10">
        <v>0</v>
      </c>
      <c r="DW54" s="10">
        <v>0</v>
      </c>
      <c r="DX54" s="10">
        <v>0</v>
      </c>
      <c r="DY54" s="10">
        <v>0</v>
      </c>
      <c r="DZ54" s="10">
        <v>0</v>
      </c>
      <c r="EA54" s="10">
        <v>0</v>
      </c>
      <c r="EB54" s="10">
        <v>0</v>
      </c>
      <c r="EC54" s="10">
        <v>0</v>
      </c>
      <c r="ED54" s="10">
        <v>0</v>
      </c>
      <c r="EE54" s="10">
        <v>0</v>
      </c>
      <c r="EF54" s="10">
        <v>1</v>
      </c>
      <c r="EG54" s="10">
        <v>0</v>
      </c>
      <c r="EH54" s="10">
        <v>0</v>
      </c>
      <c r="EI54" s="10">
        <v>0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0">
        <v>0</v>
      </c>
      <c r="EP54" s="10">
        <v>0</v>
      </c>
      <c r="EQ54" s="10">
        <v>0</v>
      </c>
      <c r="ER54" s="10">
        <v>0</v>
      </c>
      <c r="ES54" s="10">
        <v>0</v>
      </c>
      <c r="ET54" s="10">
        <v>0</v>
      </c>
      <c r="EU54" s="10">
        <v>0</v>
      </c>
      <c r="EV54" s="10">
        <v>0</v>
      </c>
      <c r="EW54" s="10">
        <v>0</v>
      </c>
      <c r="EX54" s="10">
        <v>0</v>
      </c>
      <c r="EY54" s="10">
        <v>0</v>
      </c>
      <c r="EZ54" s="10">
        <v>0</v>
      </c>
      <c r="FA54" s="10">
        <v>0</v>
      </c>
      <c r="FB54" s="10">
        <v>0</v>
      </c>
      <c r="FC54" s="10">
        <v>0</v>
      </c>
      <c r="FD54" s="10">
        <v>0</v>
      </c>
      <c r="FE54" s="10">
        <v>0</v>
      </c>
      <c r="FF54" s="10">
        <v>0</v>
      </c>
      <c r="FG54" s="10">
        <v>0</v>
      </c>
      <c r="FH54" s="10">
        <v>0</v>
      </c>
      <c r="FI54" s="10">
        <v>0</v>
      </c>
      <c r="FJ54" s="10">
        <v>0</v>
      </c>
      <c r="FK54" s="10">
        <v>0</v>
      </c>
      <c r="FL54" s="10">
        <v>0</v>
      </c>
      <c r="FM54" s="10">
        <v>0</v>
      </c>
      <c r="FN54" s="10">
        <v>0</v>
      </c>
      <c r="FO54" s="10">
        <v>0</v>
      </c>
      <c r="FP54" s="10">
        <v>0</v>
      </c>
      <c r="FQ54" s="10">
        <v>0</v>
      </c>
      <c r="FR54" s="10">
        <v>0</v>
      </c>
      <c r="FS54" s="10">
        <v>0</v>
      </c>
      <c r="FT54" s="10">
        <v>0</v>
      </c>
      <c r="FU54" s="10">
        <v>0</v>
      </c>
      <c r="FV54" s="10">
        <v>0</v>
      </c>
      <c r="FW54" s="10">
        <v>0</v>
      </c>
      <c r="FX54" s="10">
        <v>0</v>
      </c>
      <c r="FY54" s="10">
        <v>0</v>
      </c>
      <c r="FZ54" s="10">
        <v>0</v>
      </c>
      <c r="GA54" s="10">
        <v>0</v>
      </c>
      <c r="GB54" s="10">
        <v>0</v>
      </c>
      <c r="GC54" s="10">
        <v>0</v>
      </c>
      <c r="GD54" s="10">
        <v>0</v>
      </c>
      <c r="GE54" s="10">
        <v>0</v>
      </c>
      <c r="GF54" s="10">
        <v>0</v>
      </c>
      <c r="GG54" s="10">
        <v>0</v>
      </c>
      <c r="GH54" s="10">
        <v>0</v>
      </c>
      <c r="GI54" s="10">
        <v>0</v>
      </c>
      <c r="GJ54" s="10">
        <v>0</v>
      </c>
      <c r="GK54" s="10">
        <v>0</v>
      </c>
      <c r="GL54" s="10">
        <v>0</v>
      </c>
      <c r="GM54" s="10">
        <v>0</v>
      </c>
      <c r="GN54" s="10">
        <v>0</v>
      </c>
      <c r="GO54" s="10">
        <v>0</v>
      </c>
      <c r="GP54" s="10">
        <v>0</v>
      </c>
      <c r="GQ54" s="10">
        <v>0</v>
      </c>
      <c r="GR54" s="10">
        <v>0</v>
      </c>
      <c r="GS54" s="10">
        <v>0</v>
      </c>
      <c r="GT54" s="10">
        <v>0</v>
      </c>
      <c r="GU54" s="10">
        <v>0</v>
      </c>
      <c r="GV54" s="10">
        <v>0</v>
      </c>
      <c r="GW54" s="10">
        <v>0</v>
      </c>
      <c r="GX54" s="10">
        <v>0</v>
      </c>
      <c r="GY54" s="10">
        <v>0</v>
      </c>
      <c r="GZ54" s="10">
        <v>0</v>
      </c>
      <c r="HA54" s="10">
        <v>0</v>
      </c>
      <c r="HB54" s="10">
        <v>0</v>
      </c>
      <c r="HC54" s="10">
        <v>0</v>
      </c>
      <c r="HD54" s="10">
        <v>0</v>
      </c>
      <c r="HE54" s="10">
        <v>0</v>
      </c>
      <c r="HF54" s="10">
        <v>0</v>
      </c>
      <c r="HG54" s="10">
        <v>0</v>
      </c>
      <c r="HH54" s="10">
        <v>54</v>
      </c>
      <c r="HI54" s="10">
        <v>0</v>
      </c>
      <c r="HJ54" s="10">
        <v>0</v>
      </c>
      <c r="HK54" s="10">
        <v>0</v>
      </c>
      <c r="HL54" s="10">
        <v>0</v>
      </c>
      <c r="HM54" s="10">
        <v>0</v>
      </c>
      <c r="HN54" s="10">
        <v>0</v>
      </c>
      <c r="HO54" s="10">
        <v>0</v>
      </c>
      <c r="HP54" s="10">
        <v>0</v>
      </c>
      <c r="HQ54" s="10">
        <v>0</v>
      </c>
      <c r="HR54" s="10">
        <v>0</v>
      </c>
      <c r="HS54" s="10">
        <v>0</v>
      </c>
      <c r="HT54" s="10">
        <v>0</v>
      </c>
      <c r="HU54" s="10">
        <v>0</v>
      </c>
      <c r="HV54" s="10">
        <v>0</v>
      </c>
      <c r="HW54" s="10">
        <v>0</v>
      </c>
      <c r="HX54" s="10">
        <v>0</v>
      </c>
      <c r="HY54" s="10">
        <v>0</v>
      </c>
      <c r="HZ54" s="10">
        <v>668</v>
      </c>
      <c r="IA54" s="10">
        <v>0</v>
      </c>
      <c r="IB54" s="10">
        <v>0</v>
      </c>
      <c r="IC54" s="10">
        <v>0</v>
      </c>
      <c r="ID54" s="10">
        <v>0</v>
      </c>
      <c r="IE54" s="10">
        <v>0</v>
      </c>
      <c r="IF54" s="10">
        <v>0</v>
      </c>
      <c r="IG54" s="10">
        <v>0</v>
      </c>
      <c r="IH54" s="10">
        <v>0</v>
      </c>
      <c r="II54" s="10">
        <v>0</v>
      </c>
      <c r="IJ54" s="10">
        <v>0</v>
      </c>
      <c r="IK54" s="10">
        <v>0</v>
      </c>
      <c r="IL54" s="10">
        <v>0</v>
      </c>
      <c r="IM54" s="10">
        <v>0</v>
      </c>
      <c r="IN54" s="10">
        <v>0</v>
      </c>
      <c r="IO54" s="10">
        <v>0</v>
      </c>
      <c r="IP54" s="10">
        <v>0</v>
      </c>
      <c r="IQ54" s="10">
        <v>0</v>
      </c>
      <c r="IR54" s="10">
        <v>0</v>
      </c>
      <c r="IS54" s="10">
        <v>0</v>
      </c>
      <c r="IT54" s="10">
        <v>0</v>
      </c>
      <c r="IU54" s="10">
        <v>0</v>
      </c>
      <c r="IV54" s="10">
        <v>0</v>
      </c>
      <c r="IW54" s="10">
        <v>0</v>
      </c>
      <c r="IX54" s="10">
        <v>0</v>
      </c>
      <c r="IY54" s="10">
        <v>0</v>
      </c>
      <c r="IZ54" s="10">
        <v>0</v>
      </c>
      <c r="JA54" s="10">
        <v>0</v>
      </c>
      <c r="JB54" s="10">
        <v>0</v>
      </c>
      <c r="JC54" s="10">
        <v>0</v>
      </c>
      <c r="JD54" s="10">
        <v>0</v>
      </c>
      <c r="JE54" s="10">
        <v>0</v>
      </c>
      <c r="JF54" s="10">
        <v>0</v>
      </c>
      <c r="JG54" s="10">
        <v>0</v>
      </c>
      <c r="JH54" s="10">
        <v>0</v>
      </c>
      <c r="JI54" s="10">
        <v>0</v>
      </c>
      <c r="JJ54" s="10">
        <v>0</v>
      </c>
      <c r="JK54" s="10">
        <v>0</v>
      </c>
      <c r="JL54" s="10">
        <v>0</v>
      </c>
      <c r="JM54" s="10">
        <v>0</v>
      </c>
      <c r="JN54" s="10">
        <v>0</v>
      </c>
      <c r="JO54" s="10">
        <v>0</v>
      </c>
      <c r="JP54" s="10">
        <v>234</v>
      </c>
      <c r="JQ54" s="10">
        <v>0</v>
      </c>
      <c r="JR54" s="10">
        <v>0</v>
      </c>
      <c r="JS54" s="10">
        <f>SUM(H54:JR54)</f>
        <v>34227</v>
      </c>
    </row>
    <row r="55" spans="1:279" x14ac:dyDescent="0.2">
      <c r="A55" s="13">
        <v>76</v>
      </c>
      <c r="B55" s="5" t="s">
        <v>277</v>
      </c>
      <c r="C55" s="2" t="s">
        <v>303</v>
      </c>
      <c r="D55" s="17">
        <v>2</v>
      </c>
      <c r="E55" s="7" t="s">
        <v>288</v>
      </c>
      <c r="F55" s="2" t="s">
        <v>302</v>
      </c>
      <c r="G55" s="12">
        <v>76</v>
      </c>
      <c r="H55" s="10">
        <v>1193</v>
      </c>
      <c r="I55" s="10">
        <v>5676</v>
      </c>
      <c r="J55" s="10">
        <v>16</v>
      </c>
      <c r="K55" s="10">
        <v>0</v>
      </c>
      <c r="L55" s="10">
        <v>4</v>
      </c>
      <c r="M55" s="10">
        <v>30</v>
      </c>
      <c r="N55" s="10">
        <v>19</v>
      </c>
      <c r="O55" s="10">
        <v>15</v>
      </c>
      <c r="P55" s="10">
        <v>3</v>
      </c>
      <c r="Q55" s="10">
        <v>231</v>
      </c>
      <c r="R55" s="10">
        <v>2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1</v>
      </c>
      <c r="Z55" s="10">
        <v>0</v>
      </c>
      <c r="AA55" s="10">
        <v>3613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140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5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Q55" s="10">
        <v>0</v>
      </c>
      <c r="CR55" s="10">
        <v>0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0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332</v>
      </c>
      <c r="DP55" s="10">
        <v>0</v>
      </c>
      <c r="DQ55" s="10">
        <v>0</v>
      </c>
      <c r="DR55" s="10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DY55" s="10">
        <v>0</v>
      </c>
      <c r="DZ55" s="10">
        <v>0</v>
      </c>
      <c r="EA55" s="10">
        <v>0</v>
      </c>
      <c r="EB55" s="10">
        <v>0</v>
      </c>
      <c r="EC55" s="10">
        <v>0</v>
      </c>
      <c r="ED55" s="10">
        <v>0</v>
      </c>
      <c r="EE55" s="10">
        <v>0</v>
      </c>
      <c r="EF55" s="10">
        <v>0</v>
      </c>
      <c r="EG55" s="10">
        <v>0</v>
      </c>
      <c r="EH55" s="10">
        <v>0</v>
      </c>
      <c r="EI55" s="10">
        <v>0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0">
        <v>0</v>
      </c>
      <c r="EP55" s="10">
        <v>0</v>
      </c>
      <c r="EQ55" s="10">
        <v>0</v>
      </c>
      <c r="ER55" s="10">
        <v>0</v>
      </c>
      <c r="ES55" s="10">
        <v>0</v>
      </c>
      <c r="ET55" s="10">
        <v>0</v>
      </c>
      <c r="EU55" s="10">
        <v>0</v>
      </c>
      <c r="EV55" s="10">
        <v>0</v>
      </c>
      <c r="EW55" s="10">
        <v>0</v>
      </c>
      <c r="EX55" s="10">
        <v>0</v>
      </c>
      <c r="EY55" s="10">
        <v>0</v>
      </c>
      <c r="EZ55" s="10">
        <v>0</v>
      </c>
      <c r="FA55" s="10">
        <v>0</v>
      </c>
      <c r="FB55" s="10">
        <v>0</v>
      </c>
      <c r="FC55" s="10">
        <v>0</v>
      </c>
      <c r="FD55" s="10">
        <v>0</v>
      </c>
      <c r="FE55" s="10">
        <v>0</v>
      </c>
      <c r="FF55" s="10">
        <v>0</v>
      </c>
      <c r="FG55" s="10">
        <v>0</v>
      </c>
      <c r="FH55" s="10">
        <v>0</v>
      </c>
      <c r="FI55" s="10">
        <v>0</v>
      </c>
      <c r="FJ55" s="10">
        <v>0</v>
      </c>
      <c r="FK55" s="10">
        <v>1</v>
      </c>
      <c r="FL55" s="10">
        <v>0</v>
      </c>
      <c r="FM55" s="10">
        <v>0</v>
      </c>
      <c r="FN55" s="10">
        <v>0</v>
      </c>
      <c r="FO55" s="10">
        <v>0</v>
      </c>
      <c r="FP55" s="10">
        <v>0</v>
      </c>
      <c r="FQ55" s="10">
        <v>0</v>
      </c>
      <c r="FR55" s="10">
        <v>0</v>
      </c>
      <c r="FS55" s="10">
        <v>0</v>
      </c>
      <c r="FT55" s="10">
        <v>0</v>
      </c>
      <c r="FU55" s="10">
        <v>0</v>
      </c>
      <c r="FV55" s="10">
        <v>0</v>
      </c>
      <c r="FW55" s="10">
        <v>0</v>
      </c>
      <c r="FX55" s="10">
        <v>0</v>
      </c>
      <c r="FY55" s="10">
        <v>0</v>
      </c>
      <c r="FZ55" s="10">
        <v>0</v>
      </c>
      <c r="GA55" s="10">
        <v>0</v>
      </c>
      <c r="GB55" s="10">
        <v>0</v>
      </c>
      <c r="GC55" s="10">
        <v>0</v>
      </c>
      <c r="GD55" s="10">
        <v>0</v>
      </c>
      <c r="GE55" s="10">
        <v>0</v>
      </c>
      <c r="GF55" s="10">
        <v>0</v>
      </c>
      <c r="GG55" s="10">
        <v>0</v>
      </c>
      <c r="GH55" s="10">
        <v>0</v>
      </c>
      <c r="GI55" s="10">
        <v>0</v>
      </c>
      <c r="GJ55" s="10">
        <v>0</v>
      </c>
      <c r="GK55" s="10">
        <v>0</v>
      </c>
      <c r="GL55" s="10">
        <v>0</v>
      </c>
      <c r="GM55" s="10">
        <v>0</v>
      </c>
      <c r="GN55" s="10">
        <v>0</v>
      </c>
      <c r="GO55" s="10">
        <v>0</v>
      </c>
      <c r="GP55" s="10">
        <v>0</v>
      </c>
      <c r="GQ55" s="10">
        <v>0</v>
      </c>
      <c r="GR55" s="10">
        <v>0</v>
      </c>
      <c r="GS55" s="10">
        <v>0</v>
      </c>
      <c r="GT55" s="10">
        <v>0</v>
      </c>
      <c r="GU55" s="10">
        <v>0</v>
      </c>
      <c r="GV55" s="10">
        <v>0</v>
      </c>
      <c r="GW55" s="10">
        <v>0</v>
      </c>
      <c r="GX55" s="10">
        <v>0</v>
      </c>
      <c r="GY55" s="10">
        <v>0</v>
      </c>
      <c r="GZ55" s="10">
        <v>0</v>
      </c>
      <c r="HA55" s="10">
        <v>0</v>
      </c>
      <c r="HB55" s="10">
        <v>0</v>
      </c>
      <c r="HC55" s="10">
        <v>0</v>
      </c>
      <c r="HD55" s="10">
        <v>0</v>
      </c>
      <c r="HE55" s="10">
        <v>0</v>
      </c>
      <c r="HF55" s="10">
        <v>0</v>
      </c>
      <c r="HG55" s="10">
        <v>0</v>
      </c>
      <c r="HH55" s="10">
        <v>0</v>
      </c>
      <c r="HI55" s="10">
        <v>0</v>
      </c>
      <c r="HJ55" s="10">
        <v>0</v>
      </c>
      <c r="HK55" s="10">
        <v>0</v>
      </c>
      <c r="HL55" s="10">
        <v>0</v>
      </c>
      <c r="HM55" s="10">
        <v>0</v>
      </c>
      <c r="HN55" s="10">
        <v>0</v>
      </c>
      <c r="HO55" s="10">
        <v>0</v>
      </c>
      <c r="HP55" s="10">
        <v>0</v>
      </c>
      <c r="HQ55" s="10">
        <v>0</v>
      </c>
      <c r="HR55" s="10">
        <v>0</v>
      </c>
      <c r="HS55" s="10">
        <v>0</v>
      </c>
      <c r="HT55" s="10">
        <v>0</v>
      </c>
      <c r="HU55" s="10">
        <v>0</v>
      </c>
      <c r="HV55" s="10">
        <v>0</v>
      </c>
      <c r="HW55" s="10">
        <v>0</v>
      </c>
      <c r="HX55" s="10">
        <v>0</v>
      </c>
      <c r="HY55" s="10">
        <v>0</v>
      </c>
      <c r="HZ55" s="10">
        <v>0</v>
      </c>
      <c r="IA55" s="10">
        <v>0</v>
      </c>
      <c r="IB55" s="10">
        <v>0</v>
      </c>
      <c r="IC55" s="10">
        <v>0</v>
      </c>
      <c r="ID55" s="10">
        <v>1</v>
      </c>
      <c r="IE55" s="10">
        <v>0</v>
      </c>
      <c r="IF55" s="10">
        <v>0</v>
      </c>
      <c r="IG55" s="10">
        <v>0</v>
      </c>
      <c r="IH55" s="10">
        <v>0</v>
      </c>
      <c r="II55" s="10">
        <v>0</v>
      </c>
      <c r="IJ55" s="10">
        <v>0</v>
      </c>
      <c r="IK55" s="10">
        <v>0</v>
      </c>
      <c r="IL55" s="10">
        <v>0</v>
      </c>
      <c r="IM55" s="10">
        <v>0</v>
      </c>
      <c r="IN55" s="10">
        <v>0</v>
      </c>
      <c r="IO55" s="10">
        <v>0</v>
      </c>
      <c r="IP55" s="10">
        <v>0</v>
      </c>
      <c r="IQ55" s="10">
        <v>0</v>
      </c>
      <c r="IR55" s="10">
        <v>0</v>
      </c>
      <c r="IS55" s="10">
        <v>0</v>
      </c>
      <c r="IT55" s="10">
        <v>0</v>
      </c>
      <c r="IU55" s="10">
        <v>0</v>
      </c>
      <c r="IV55" s="10">
        <v>0</v>
      </c>
      <c r="IW55" s="10">
        <v>0</v>
      </c>
      <c r="IX55" s="10">
        <v>0</v>
      </c>
      <c r="IY55" s="10">
        <v>0</v>
      </c>
      <c r="IZ55" s="10">
        <v>0</v>
      </c>
      <c r="JA55" s="10">
        <v>0</v>
      </c>
      <c r="JB55" s="10">
        <v>0</v>
      </c>
      <c r="JC55" s="10">
        <v>0</v>
      </c>
      <c r="JD55" s="10">
        <v>0</v>
      </c>
      <c r="JE55" s="10">
        <v>0</v>
      </c>
      <c r="JF55" s="10">
        <v>0</v>
      </c>
      <c r="JG55" s="10">
        <v>0</v>
      </c>
      <c r="JH55" s="10">
        <v>0</v>
      </c>
      <c r="JI55" s="10">
        <v>0</v>
      </c>
      <c r="JJ55" s="10">
        <v>0</v>
      </c>
      <c r="JK55" s="10">
        <v>0</v>
      </c>
      <c r="JL55" s="10">
        <v>0</v>
      </c>
      <c r="JM55" s="10">
        <v>0</v>
      </c>
      <c r="JN55" s="10">
        <v>0</v>
      </c>
      <c r="JO55" s="10">
        <v>0</v>
      </c>
      <c r="JP55" s="10">
        <v>0</v>
      </c>
      <c r="JQ55" s="10">
        <v>0</v>
      </c>
      <c r="JR55" s="10">
        <v>0</v>
      </c>
      <c r="JS55" s="10">
        <f>SUM(H55:JR55)</f>
        <v>11282</v>
      </c>
    </row>
    <row r="56" spans="1:279" x14ac:dyDescent="0.2">
      <c r="A56" s="13">
        <v>77</v>
      </c>
      <c r="B56" s="5" t="s">
        <v>277</v>
      </c>
      <c r="C56" s="2" t="s">
        <v>303</v>
      </c>
      <c r="D56" s="17">
        <v>3</v>
      </c>
      <c r="E56" s="7" t="s">
        <v>289</v>
      </c>
      <c r="F56" s="2" t="s">
        <v>302</v>
      </c>
      <c r="G56" s="12">
        <v>77</v>
      </c>
      <c r="H56" s="10">
        <v>347</v>
      </c>
      <c r="I56" s="10">
        <v>1</v>
      </c>
      <c r="J56" s="10">
        <v>0</v>
      </c>
      <c r="K56" s="10">
        <v>650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1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1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90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50</v>
      </c>
      <c r="CM56" s="10">
        <v>0</v>
      </c>
      <c r="CN56" s="10">
        <v>0</v>
      </c>
      <c r="CO56" s="10">
        <v>0</v>
      </c>
      <c r="CP56" s="10">
        <v>0</v>
      </c>
      <c r="CQ56" s="10">
        <v>0</v>
      </c>
      <c r="CR56" s="10">
        <v>0</v>
      </c>
      <c r="CS56" s="10">
        <v>0</v>
      </c>
      <c r="CT56" s="10">
        <v>0</v>
      </c>
      <c r="CU56" s="10">
        <v>0</v>
      </c>
      <c r="CV56" s="10">
        <v>0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10">
        <v>0</v>
      </c>
      <c r="DC56" s="10">
        <v>2</v>
      </c>
      <c r="DD56" s="10">
        <v>0</v>
      </c>
      <c r="DE56" s="10">
        <v>0</v>
      </c>
      <c r="DF56" s="10">
        <v>0</v>
      </c>
      <c r="DG56" s="10">
        <v>0</v>
      </c>
      <c r="DH56" s="10">
        <v>0</v>
      </c>
      <c r="DI56" s="10">
        <v>0</v>
      </c>
      <c r="DJ56" s="10">
        <v>0</v>
      </c>
      <c r="DK56" s="10">
        <v>0</v>
      </c>
      <c r="DL56" s="10">
        <v>0</v>
      </c>
      <c r="DM56" s="10">
        <v>0</v>
      </c>
      <c r="DN56" s="10">
        <v>0</v>
      </c>
      <c r="DO56" s="10">
        <v>0</v>
      </c>
      <c r="DP56" s="10">
        <v>0</v>
      </c>
      <c r="DQ56" s="10">
        <v>0</v>
      </c>
      <c r="DR56" s="10">
        <v>0</v>
      </c>
      <c r="DS56" s="10">
        <v>0</v>
      </c>
      <c r="DT56" s="10">
        <v>0</v>
      </c>
      <c r="DU56" s="10">
        <v>0</v>
      </c>
      <c r="DV56" s="10">
        <v>0</v>
      </c>
      <c r="DW56" s="10">
        <v>0</v>
      </c>
      <c r="DX56" s="10">
        <v>0</v>
      </c>
      <c r="DY56" s="10">
        <v>0</v>
      </c>
      <c r="DZ56" s="10">
        <v>0</v>
      </c>
      <c r="EA56" s="10">
        <v>0</v>
      </c>
      <c r="EB56" s="10">
        <v>0</v>
      </c>
      <c r="EC56" s="10">
        <v>0</v>
      </c>
      <c r="ED56" s="10">
        <v>0</v>
      </c>
      <c r="EE56" s="10">
        <v>0</v>
      </c>
      <c r="EF56" s="10">
        <v>0</v>
      </c>
      <c r="EG56" s="10">
        <v>0</v>
      </c>
      <c r="EH56" s="10">
        <v>0</v>
      </c>
      <c r="EI56" s="10">
        <v>0</v>
      </c>
      <c r="EJ56" s="10">
        <v>0</v>
      </c>
      <c r="EK56" s="10">
        <v>0</v>
      </c>
      <c r="EL56" s="10">
        <v>0</v>
      </c>
      <c r="EM56" s="10">
        <v>0</v>
      </c>
      <c r="EN56" s="10">
        <v>2516</v>
      </c>
      <c r="EO56" s="10">
        <v>0</v>
      </c>
      <c r="EP56" s="10">
        <v>0</v>
      </c>
      <c r="EQ56" s="10">
        <v>0</v>
      </c>
      <c r="ER56" s="10">
        <v>0</v>
      </c>
      <c r="ES56" s="10">
        <v>0</v>
      </c>
      <c r="ET56" s="10">
        <v>0</v>
      </c>
      <c r="EU56" s="10">
        <v>0</v>
      </c>
      <c r="EV56" s="10">
        <v>0</v>
      </c>
      <c r="EW56" s="10">
        <v>0</v>
      </c>
      <c r="EX56" s="10">
        <v>0</v>
      </c>
      <c r="EY56" s="10">
        <v>0</v>
      </c>
      <c r="EZ56" s="10">
        <v>0</v>
      </c>
      <c r="FA56" s="10">
        <v>0</v>
      </c>
      <c r="FB56" s="10">
        <v>0</v>
      </c>
      <c r="FC56" s="10">
        <v>0</v>
      </c>
      <c r="FD56" s="10">
        <v>0</v>
      </c>
      <c r="FE56" s="10">
        <v>0</v>
      </c>
      <c r="FF56" s="10">
        <v>0</v>
      </c>
      <c r="FG56" s="10">
        <v>0</v>
      </c>
      <c r="FH56" s="10">
        <v>0</v>
      </c>
      <c r="FI56" s="10">
        <v>0</v>
      </c>
      <c r="FJ56" s="10">
        <v>0</v>
      </c>
      <c r="FK56" s="10">
        <v>0</v>
      </c>
      <c r="FL56" s="10">
        <v>0</v>
      </c>
      <c r="FM56" s="10">
        <v>0</v>
      </c>
      <c r="FN56" s="10">
        <v>0</v>
      </c>
      <c r="FO56" s="10">
        <v>0</v>
      </c>
      <c r="FP56" s="10">
        <v>0</v>
      </c>
      <c r="FQ56" s="10">
        <v>0</v>
      </c>
      <c r="FR56" s="10">
        <v>0</v>
      </c>
      <c r="FS56" s="10">
        <v>0</v>
      </c>
      <c r="FT56" s="10">
        <v>0</v>
      </c>
      <c r="FU56" s="10">
        <v>0</v>
      </c>
      <c r="FV56" s="10">
        <v>0</v>
      </c>
      <c r="FW56" s="10">
        <v>0</v>
      </c>
      <c r="FX56" s="10">
        <v>0</v>
      </c>
      <c r="FY56" s="10">
        <v>0</v>
      </c>
      <c r="FZ56" s="10">
        <v>0</v>
      </c>
      <c r="GA56" s="10">
        <v>0</v>
      </c>
      <c r="GB56" s="10">
        <v>0</v>
      </c>
      <c r="GC56" s="10">
        <v>0</v>
      </c>
      <c r="GD56" s="10">
        <v>0</v>
      </c>
      <c r="GE56" s="10">
        <v>0</v>
      </c>
      <c r="GF56" s="10">
        <v>0</v>
      </c>
      <c r="GG56" s="10">
        <v>0</v>
      </c>
      <c r="GH56" s="10">
        <v>0</v>
      </c>
      <c r="GI56" s="10">
        <v>0</v>
      </c>
      <c r="GJ56" s="10">
        <v>0</v>
      </c>
      <c r="GK56" s="10">
        <v>0</v>
      </c>
      <c r="GL56" s="10">
        <v>0</v>
      </c>
      <c r="GM56" s="10">
        <v>0</v>
      </c>
      <c r="GN56" s="10">
        <v>0</v>
      </c>
      <c r="GO56" s="10">
        <v>0</v>
      </c>
      <c r="GP56" s="10">
        <v>0</v>
      </c>
      <c r="GQ56" s="10">
        <v>0</v>
      </c>
      <c r="GR56" s="10">
        <v>0</v>
      </c>
      <c r="GS56" s="10">
        <v>0</v>
      </c>
      <c r="GT56" s="10">
        <v>0</v>
      </c>
      <c r="GU56" s="10">
        <v>0</v>
      </c>
      <c r="GV56" s="10">
        <v>0</v>
      </c>
      <c r="GW56" s="10">
        <v>0</v>
      </c>
      <c r="GX56" s="10">
        <v>0</v>
      </c>
      <c r="GY56" s="10">
        <v>0</v>
      </c>
      <c r="GZ56" s="10">
        <v>0</v>
      </c>
      <c r="HA56" s="10">
        <v>0</v>
      </c>
      <c r="HB56" s="10">
        <v>0</v>
      </c>
      <c r="HC56" s="10">
        <v>0</v>
      </c>
      <c r="HD56" s="10">
        <v>0</v>
      </c>
      <c r="HE56" s="10">
        <v>0</v>
      </c>
      <c r="HF56" s="10">
        <v>0</v>
      </c>
      <c r="HG56" s="10">
        <v>0</v>
      </c>
      <c r="HH56" s="10">
        <v>0</v>
      </c>
      <c r="HI56" s="10">
        <v>0</v>
      </c>
      <c r="HJ56" s="10">
        <v>0</v>
      </c>
      <c r="HK56" s="10">
        <v>0</v>
      </c>
      <c r="HL56" s="10">
        <v>0</v>
      </c>
      <c r="HM56" s="10">
        <v>0</v>
      </c>
      <c r="HN56" s="10">
        <v>0</v>
      </c>
      <c r="HO56" s="10">
        <v>125</v>
      </c>
      <c r="HP56" s="10">
        <v>0</v>
      </c>
      <c r="HQ56" s="10">
        <v>0</v>
      </c>
      <c r="HR56" s="10">
        <v>0</v>
      </c>
      <c r="HS56" s="10">
        <v>0</v>
      </c>
      <c r="HT56" s="10">
        <v>0</v>
      </c>
      <c r="HU56" s="10">
        <v>0</v>
      </c>
      <c r="HV56" s="10">
        <v>0</v>
      </c>
      <c r="HW56" s="10">
        <v>0</v>
      </c>
      <c r="HX56" s="10">
        <v>0</v>
      </c>
      <c r="HY56" s="10">
        <v>0</v>
      </c>
      <c r="HZ56" s="10">
        <v>0</v>
      </c>
      <c r="IA56" s="10">
        <v>0</v>
      </c>
      <c r="IB56" s="10">
        <v>0</v>
      </c>
      <c r="IC56" s="10">
        <v>0</v>
      </c>
      <c r="ID56" s="10">
        <v>0</v>
      </c>
      <c r="IE56" s="10">
        <v>0</v>
      </c>
      <c r="IF56" s="10">
        <v>0</v>
      </c>
      <c r="IG56" s="10">
        <v>0</v>
      </c>
      <c r="IH56" s="10">
        <v>0</v>
      </c>
      <c r="II56" s="10">
        <v>0</v>
      </c>
      <c r="IJ56" s="10">
        <v>0</v>
      </c>
      <c r="IK56" s="10">
        <v>0</v>
      </c>
      <c r="IL56" s="10">
        <v>0</v>
      </c>
      <c r="IM56" s="10">
        <v>0</v>
      </c>
      <c r="IN56" s="10">
        <v>0</v>
      </c>
      <c r="IO56" s="10">
        <v>0</v>
      </c>
      <c r="IP56" s="10">
        <v>0</v>
      </c>
      <c r="IQ56" s="10">
        <v>0</v>
      </c>
      <c r="IR56" s="10">
        <v>0</v>
      </c>
      <c r="IS56" s="10">
        <v>0</v>
      </c>
      <c r="IT56" s="10">
        <v>0</v>
      </c>
      <c r="IU56" s="10">
        <v>0</v>
      </c>
      <c r="IV56" s="10">
        <v>0</v>
      </c>
      <c r="IW56" s="10">
        <v>0</v>
      </c>
      <c r="IX56" s="10">
        <v>0</v>
      </c>
      <c r="IY56" s="10">
        <v>0</v>
      </c>
      <c r="IZ56" s="10">
        <v>0</v>
      </c>
      <c r="JA56" s="10">
        <v>0</v>
      </c>
      <c r="JB56" s="10">
        <v>0</v>
      </c>
      <c r="JC56" s="10">
        <v>0</v>
      </c>
      <c r="JD56" s="10">
        <v>0</v>
      </c>
      <c r="JE56" s="10">
        <v>0</v>
      </c>
      <c r="JF56" s="10">
        <v>0</v>
      </c>
      <c r="JG56" s="10">
        <v>0</v>
      </c>
      <c r="JH56" s="10">
        <v>0</v>
      </c>
      <c r="JI56" s="10">
        <v>0</v>
      </c>
      <c r="JJ56" s="10">
        <v>0</v>
      </c>
      <c r="JK56" s="10">
        <v>0</v>
      </c>
      <c r="JL56" s="10">
        <v>0</v>
      </c>
      <c r="JM56" s="10">
        <v>0</v>
      </c>
      <c r="JN56" s="10">
        <v>0</v>
      </c>
      <c r="JO56" s="10">
        <v>0</v>
      </c>
      <c r="JP56" s="10">
        <v>0</v>
      </c>
      <c r="JQ56" s="10">
        <v>0</v>
      </c>
      <c r="JR56" s="10">
        <v>0</v>
      </c>
      <c r="JS56" s="10">
        <f>SUM(H56:JR56)</f>
        <v>3783</v>
      </c>
    </row>
    <row r="57" spans="1:279" x14ac:dyDescent="0.2">
      <c r="A57" s="13">
        <v>78</v>
      </c>
      <c r="B57" s="5" t="s">
        <v>277</v>
      </c>
      <c r="C57" s="2" t="s">
        <v>303</v>
      </c>
      <c r="D57" s="17">
        <v>4</v>
      </c>
      <c r="E57" s="7" t="s">
        <v>290</v>
      </c>
      <c r="F57" s="2" t="s">
        <v>302</v>
      </c>
      <c r="G57" s="12">
        <v>78</v>
      </c>
      <c r="H57" s="10">
        <v>3794</v>
      </c>
      <c r="I57" s="10">
        <v>20622</v>
      </c>
      <c r="J57" s="10">
        <v>1785</v>
      </c>
      <c r="K57" s="10">
        <v>5636</v>
      </c>
      <c r="L57" s="10">
        <v>992</v>
      </c>
      <c r="M57" s="10">
        <v>68</v>
      </c>
      <c r="N57" s="10">
        <v>50</v>
      </c>
      <c r="O57" s="10">
        <v>75</v>
      </c>
      <c r="P57" s="10">
        <v>355</v>
      </c>
      <c r="Q57" s="10">
        <v>3069</v>
      </c>
      <c r="R57" s="10">
        <v>5</v>
      </c>
      <c r="S57" s="10">
        <v>1</v>
      </c>
      <c r="T57" s="10">
        <v>0</v>
      </c>
      <c r="U57" s="10">
        <v>3</v>
      </c>
      <c r="V57" s="10">
        <v>7</v>
      </c>
      <c r="W57" s="10">
        <v>16</v>
      </c>
      <c r="X57" s="10">
        <v>1</v>
      </c>
      <c r="Y57" s="10">
        <v>0</v>
      </c>
      <c r="Z57" s="10">
        <v>2</v>
      </c>
      <c r="AA57" s="10">
        <v>0</v>
      </c>
      <c r="AB57" s="10">
        <v>17</v>
      </c>
      <c r="AC57" s="10">
        <v>42</v>
      </c>
      <c r="AD57" s="10">
        <v>1</v>
      </c>
      <c r="AE57" s="10">
        <v>4</v>
      </c>
      <c r="AF57" s="10">
        <v>383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1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1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1</v>
      </c>
      <c r="CK57" s="10">
        <v>0</v>
      </c>
      <c r="CL57" s="10">
        <v>0</v>
      </c>
      <c r="CM57" s="10">
        <v>0</v>
      </c>
      <c r="CN57" s="10">
        <v>0</v>
      </c>
      <c r="CO57" s="10">
        <v>1</v>
      </c>
      <c r="CP57" s="10">
        <v>0</v>
      </c>
      <c r="CQ57" s="10">
        <v>0</v>
      </c>
      <c r="CR57" s="10">
        <v>1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Q57" s="10">
        <v>0</v>
      </c>
      <c r="DR57" s="10">
        <v>0</v>
      </c>
      <c r="DS57" s="10">
        <v>0</v>
      </c>
      <c r="DT57" s="10">
        <v>0</v>
      </c>
      <c r="DU57" s="10">
        <v>0</v>
      </c>
      <c r="DV57" s="10">
        <v>0</v>
      </c>
      <c r="DW57" s="10">
        <v>0</v>
      </c>
      <c r="DX57" s="10">
        <v>0</v>
      </c>
      <c r="DY57" s="10">
        <v>0</v>
      </c>
      <c r="DZ57" s="10">
        <v>0</v>
      </c>
      <c r="EA57" s="10">
        <v>0</v>
      </c>
      <c r="EB57" s="10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0">
        <v>2</v>
      </c>
      <c r="EP57" s="10">
        <v>0</v>
      </c>
      <c r="EQ57" s="10">
        <v>0</v>
      </c>
      <c r="ER57" s="10">
        <v>0</v>
      </c>
      <c r="ES57" s="10">
        <v>0</v>
      </c>
      <c r="ET57" s="10">
        <v>0</v>
      </c>
      <c r="EU57" s="10">
        <v>0</v>
      </c>
      <c r="EV57" s="10">
        <v>0</v>
      </c>
      <c r="EW57" s="10">
        <v>0</v>
      </c>
      <c r="EX57" s="10">
        <v>0</v>
      </c>
      <c r="EY57" s="10">
        <v>0</v>
      </c>
      <c r="EZ57" s="10">
        <v>0</v>
      </c>
      <c r="FA57" s="10">
        <v>0</v>
      </c>
      <c r="FB57" s="10">
        <v>0</v>
      </c>
      <c r="FC57" s="10">
        <v>0</v>
      </c>
      <c r="FD57" s="10">
        <v>0</v>
      </c>
      <c r="FE57" s="10">
        <v>0</v>
      </c>
      <c r="FF57" s="10">
        <v>0</v>
      </c>
      <c r="FG57" s="10">
        <v>0</v>
      </c>
      <c r="FH57" s="10">
        <v>0</v>
      </c>
      <c r="FI57" s="10">
        <v>0</v>
      </c>
      <c r="FJ57" s="10">
        <v>0</v>
      </c>
      <c r="FK57" s="10">
        <v>0</v>
      </c>
      <c r="FL57" s="10">
        <v>0</v>
      </c>
      <c r="FM57" s="10">
        <v>0</v>
      </c>
      <c r="FN57" s="10">
        <v>0</v>
      </c>
      <c r="FO57" s="10">
        <v>0</v>
      </c>
      <c r="FP57" s="10">
        <v>3</v>
      </c>
      <c r="FQ57" s="10">
        <v>0</v>
      </c>
      <c r="FR57" s="10">
        <v>0</v>
      </c>
      <c r="FS57" s="10">
        <v>0</v>
      </c>
      <c r="FT57" s="10">
        <v>0</v>
      </c>
      <c r="FU57" s="10">
        <v>0</v>
      </c>
      <c r="FV57" s="10">
        <v>0</v>
      </c>
      <c r="FW57" s="10">
        <v>0</v>
      </c>
      <c r="FX57" s="10">
        <v>0</v>
      </c>
      <c r="FY57" s="10">
        <v>0</v>
      </c>
      <c r="FZ57" s="10">
        <v>0</v>
      </c>
      <c r="GA57" s="10">
        <v>0</v>
      </c>
      <c r="GB57" s="10">
        <v>0</v>
      </c>
      <c r="GC57" s="10">
        <v>0</v>
      </c>
      <c r="GD57" s="10">
        <v>0</v>
      </c>
      <c r="GE57" s="10">
        <v>0</v>
      </c>
      <c r="GF57" s="10">
        <v>0</v>
      </c>
      <c r="GG57" s="10">
        <v>0</v>
      </c>
      <c r="GH57" s="10">
        <v>0</v>
      </c>
      <c r="GI57" s="10">
        <v>0</v>
      </c>
      <c r="GJ57" s="10">
        <v>0</v>
      </c>
      <c r="GK57" s="10">
        <v>0</v>
      </c>
      <c r="GL57" s="10">
        <v>0</v>
      </c>
      <c r="GM57" s="10">
        <v>0</v>
      </c>
      <c r="GN57" s="10">
        <v>0</v>
      </c>
      <c r="GO57" s="10">
        <v>0</v>
      </c>
      <c r="GP57" s="10">
        <v>0</v>
      </c>
      <c r="GQ57" s="10">
        <v>0</v>
      </c>
      <c r="GR57" s="10">
        <v>0</v>
      </c>
      <c r="GS57" s="10">
        <v>0</v>
      </c>
      <c r="GT57" s="10">
        <v>0</v>
      </c>
      <c r="GU57" s="10">
        <v>0</v>
      </c>
      <c r="GV57" s="10">
        <v>0</v>
      </c>
      <c r="GW57" s="10">
        <v>0</v>
      </c>
      <c r="GX57" s="10">
        <v>0</v>
      </c>
      <c r="GY57" s="10">
        <v>0</v>
      </c>
      <c r="GZ57" s="10">
        <v>0</v>
      </c>
      <c r="HA57" s="10">
        <v>0</v>
      </c>
      <c r="HB57" s="10">
        <v>0</v>
      </c>
      <c r="HC57" s="10">
        <v>0</v>
      </c>
      <c r="HD57" s="10">
        <v>0</v>
      </c>
      <c r="HE57" s="10">
        <v>0</v>
      </c>
      <c r="HF57" s="10">
        <v>0</v>
      </c>
      <c r="HG57" s="10">
        <v>0</v>
      </c>
      <c r="HH57" s="10">
        <v>0</v>
      </c>
      <c r="HI57" s="10">
        <v>0</v>
      </c>
      <c r="HJ57" s="10">
        <v>0</v>
      </c>
      <c r="HK57" s="10">
        <v>0</v>
      </c>
      <c r="HL57" s="10">
        <v>0</v>
      </c>
      <c r="HM57" s="10">
        <v>0</v>
      </c>
      <c r="HN57" s="10">
        <v>0</v>
      </c>
      <c r="HO57" s="10">
        <v>0</v>
      </c>
      <c r="HP57" s="10">
        <v>0</v>
      </c>
      <c r="HQ57" s="10">
        <v>0</v>
      </c>
      <c r="HR57" s="10">
        <v>0</v>
      </c>
      <c r="HS57" s="10">
        <v>0</v>
      </c>
      <c r="HT57" s="10">
        <v>0</v>
      </c>
      <c r="HU57" s="10">
        <v>0</v>
      </c>
      <c r="HV57" s="10">
        <v>0</v>
      </c>
      <c r="HW57" s="10">
        <v>0</v>
      </c>
      <c r="HX57" s="10">
        <v>598</v>
      </c>
      <c r="HY57" s="10">
        <v>0</v>
      </c>
      <c r="HZ57" s="10">
        <v>0</v>
      </c>
      <c r="IA57" s="10">
        <v>0</v>
      </c>
      <c r="IB57" s="10">
        <v>0</v>
      </c>
      <c r="IC57" s="10">
        <v>0</v>
      </c>
      <c r="ID57" s="10">
        <v>0</v>
      </c>
      <c r="IE57" s="10">
        <v>0</v>
      </c>
      <c r="IF57" s="10">
        <v>0</v>
      </c>
      <c r="IG57" s="10">
        <v>0</v>
      </c>
      <c r="IH57" s="10">
        <v>0</v>
      </c>
      <c r="II57" s="10">
        <v>0</v>
      </c>
      <c r="IJ57" s="10">
        <v>0</v>
      </c>
      <c r="IK57" s="10">
        <v>0</v>
      </c>
      <c r="IL57" s="10">
        <v>0</v>
      </c>
      <c r="IM57" s="10">
        <v>0</v>
      </c>
      <c r="IN57" s="10">
        <v>0</v>
      </c>
      <c r="IO57" s="10">
        <v>0</v>
      </c>
      <c r="IP57" s="10">
        <v>0</v>
      </c>
      <c r="IQ57" s="10">
        <v>0</v>
      </c>
      <c r="IR57" s="10">
        <v>0</v>
      </c>
      <c r="IS57" s="10">
        <v>0</v>
      </c>
      <c r="IT57" s="10">
        <v>0</v>
      </c>
      <c r="IU57" s="10">
        <v>0</v>
      </c>
      <c r="IV57" s="10">
        <v>0</v>
      </c>
      <c r="IW57" s="10">
        <v>0</v>
      </c>
      <c r="IX57" s="10">
        <v>0</v>
      </c>
      <c r="IY57" s="10">
        <v>0</v>
      </c>
      <c r="IZ57" s="10">
        <v>0</v>
      </c>
      <c r="JA57" s="10">
        <v>0</v>
      </c>
      <c r="JB57" s="10">
        <v>0</v>
      </c>
      <c r="JC57" s="10">
        <v>0</v>
      </c>
      <c r="JD57" s="10">
        <v>0</v>
      </c>
      <c r="JE57" s="10">
        <v>0</v>
      </c>
      <c r="JF57" s="10">
        <v>0</v>
      </c>
      <c r="JG57" s="10">
        <v>0</v>
      </c>
      <c r="JH57" s="10">
        <v>0</v>
      </c>
      <c r="JI57" s="10">
        <v>0</v>
      </c>
      <c r="JJ57" s="10">
        <v>0</v>
      </c>
      <c r="JK57" s="10">
        <v>0</v>
      </c>
      <c r="JL57" s="10">
        <v>0</v>
      </c>
      <c r="JM57" s="10">
        <v>0</v>
      </c>
      <c r="JN57" s="10">
        <v>0</v>
      </c>
      <c r="JO57" s="10">
        <v>0</v>
      </c>
      <c r="JP57" s="10">
        <v>0</v>
      </c>
      <c r="JQ57" s="10">
        <v>0</v>
      </c>
      <c r="JR57" s="10">
        <v>0</v>
      </c>
      <c r="JS57" s="10">
        <f>SUM(H57:JR57)</f>
        <v>37536</v>
      </c>
    </row>
    <row r="58" spans="1:279" x14ac:dyDescent="0.2">
      <c r="A58" s="13">
        <v>79</v>
      </c>
      <c r="B58" s="5" t="s">
        <v>277</v>
      </c>
      <c r="C58" s="2" t="s">
        <v>303</v>
      </c>
      <c r="D58" s="17">
        <v>5</v>
      </c>
      <c r="E58" s="7" t="s">
        <v>291</v>
      </c>
      <c r="F58" s="2" t="s">
        <v>302</v>
      </c>
      <c r="G58" s="12">
        <v>79</v>
      </c>
      <c r="H58" s="10">
        <v>748</v>
      </c>
      <c r="I58" s="10">
        <v>9138</v>
      </c>
      <c r="J58" s="10">
        <v>21</v>
      </c>
      <c r="K58" s="10">
        <v>108</v>
      </c>
      <c r="L58" s="10">
        <v>11</v>
      </c>
      <c r="M58" s="10">
        <v>47</v>
      </c>
      <c r="N58" s="10">
        <v>13</v>
      </c>
      <c r="O58" s="10">
        <v>23</v>
      </c>
      <c r="P58" s="10">
        <v>5</v>
      </c>
      <c r="Q58" s="10">
        <v>80</v>
      </c>
      <c r="R58" s="10">
        <v>0</v>
      </c>
      <c r="S58" s="10">
        <v>0</v>
      </c>
      <c r="T58" s="10">
        <v>0</v>
      </c>
      <c r="U58" s="10">
        <v>0</v>
      </c>
      <c r="V58" s="10">
        <v>36</v>
      </c>
      <c r="W58" s="10">
        <v>381</v>
      </c>
      <c r="X58" s="10">
        <v>0</v>
      </c>
      <c r="Y58" s="10">
        <v>0</v>
      </c>
      <c r="Z58" s="10">
        <v>1</v>
      </c>
      <c r="AA58" s="10">
        <v>1</v>
      </c>
      <c r="AB58" s="10">
        <v>96</v>
      </c>
      <c r="AC58" s="10">
        <v>4168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4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1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1</v>
      </c>
      <c r="BV58" s="10">
        <v>0</v>
      </c>
      <c r="BW58" s="10">
        <v>0</v>
      </c>
      <c r="BX58" s="10">
        <v>0</v>
      </c>
      <c r="BY58" s="10">
        <v>1423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1</v>
      </c>
      <c r="CJ58" s="10">
        <v>1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Q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0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0</v>
      </c>
      <c r="DJ58" s="10">
        <v>0</v>
      </c>
      <c r="DK58" s="10">
        <v>0</v>
      </c>
      <c r="DL58" s="10">
        <v>0</v>
      </c>
      <c r="DM58" s="10">
        <v>107</v>
      </c>
      <c r="DN58" s="10">
        <v>0</v>
      </c>
      <c r="DO58" s="10">
        <v>0</v>
      </c>
      <c r="DP58" s="10">
        <v>0</v>
      </c>
      <c r="DQ58" s="10">
        <v>0</v>
      </c>
      <c r="DR58" s="10">
        <v>0</v>
      </c>
      <c r="DS58" s="10">
        <v>0</v>
      </c>
      <c r="DT58" s="10">
        <v>0</v>
      </c>
      <c r="DU58" s="10">
        <v>0</v>
      </c>
      <c r="DV58" s="10">
        <v>0</v>
      </c>
      <c r="DW58" s="10">
        <v>0</v>
      </c>
      <c r="DX58" s="10">
        <v>0</v>
      </c>
      <c r="DY58" s="10">
        <v>0</v>
      </c>
      <c r="DZ58" s="10">
        <v>104</v>
      </c>
      <c r="EA58" s="10">
        <v>0</v>
      </c>
      <c r="EB58" s="10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0">
        <v>0</v>
      </c>
      <c r="EP58" s="10">
        <v>0</v>
      </c>
      <c r="EQ58" s="10">
        <v>0</v>
      </c>
      <c r="ER58" s="10">
        <v>0</v>
      </c>
      <c r="ES58" s="10">
        <v>0</v>
      </c>
      <c r="ET58" s="10">
        <v>0</v>
      </c>
      <c r="EU58" s="10">
        <v>0</v>
      </c>
      <c r="EV58" s="10">
        <v>0</v>
      </c>
      <c r="EW58" s="10">
        <v>0</v>
      </c>
      <c r="EX58" s="10">
        <v>0</v>
      </c>
      <c r="EY58" s="10">
        <v>0</v>
      </c>
      <c r="EZ58" s="10">
        <v>0</v>
      </c>
      <c r="FA58" s="10">
        <v>0</v>
      </c>
      <c r="FB58" s="10">
        <v>0</v>
      </c>
      <c r="FC58" s="10">
        <v>0</v>
      </c>
      <c r="FD58" s="10">
        <v>0</v>
      </c>
      <c r="FE58" s="10">
        <v>0</v>
      </c>
      <c r="FF58" s="10">
        <v>0</v>
      </c>
      <c r="FG58" s="10">
        <v>0</v>
      </c>
      <c r="FH58" s="10">
        <v>0</v>
      </c>
      <c r="FI58" s="10">
        <v>0</v>
      </c>
      <c r="FJ58" s="10">
        <v>0</v>
      </c>
      <c r="FK58" s="10">
        <v>0</v>
      </c>
      <c r="FL58" s="10">
        <v>0</v>
      </c>
      <c r="FM58" s="10">
        <v>0</v>
      </c>
      <c r="FN58" s="10">
        <v>0</v>
      </c>
      <c r="FO58" s="10">
        <v>0</v>
      </c>
      <c r="FP58" s="10">
        <v>0</v>
      </c>
      <c r="FQ58" s="10">
        <v>0</v>
      </c>
      <c r="FR58" s="10">
        <v>0</v>
      </c>
      <c r="FS58" s="10">
        <v>0</v>
      </c>
      <c r="FT58" s="10">
        <v>0</v>
      </c>
      <c r="FU58" s="10">
        <v>0</v>
      </c>
      <c r="FV58" s="10">
        <v>0</v>
      </c>
      <c r="FW58" s="10">
        <v>0</v>
      </c>
      <c r="FX58" s="10">
        <v>0</v>
      </c>
      <c r="FY58" s="10">
        <v>0</v>
      </c>
      <c r="FZ58" s="10">
        <v>0</v>
      </c>
      <c r="GA58" s="10">
        <v>0</v>
      </c>
      <c r="GB58" s="10">
        <v>0</v>
      </c>
      <c r="GC58" s="10">
        <v>0</v>
      </c>
      <c r="GD58" s="10">
        <v>0</v>
      </c>
      <c r="GE58" s="10">
        <v>0</v>
      </c>
      <c r="GF58" s="10">
        <v>0</v>
      </c>
      <c r="GG58" s="10">
        <v>0</v>
      </c>
      <c r="GH58" s="10">
        <v>0</v>
      </c>
      <c r="GI58" s="10">
        <v>0</v>
      </c>
      <c r="GJ58" s="10">
        <v>0</v>
      </c>
      <c r="GK58" s="10">
        <v>0</v>
      </c>
      <c r="GL58" s="10">
        <v>0</v>
      </c>
      <c r="GM58" s="10">
        <v>0</v>
      </c>
      <c r="GN58" s="10">
        <v>0</v>
      </c>
      <c r="GO58" s="10">
        <v>1</v>
      </c>
      <c r="GP58" s="10">
        <v>0</v>
      </c>
      <c r="GQ58" s="10">
        <v>0</v>
      </c>
      <c r="GR58" s="10">
        <v>0</v>
      </c>
      <c r="GS58" s="10">
        <v>0</v>
      </c>
      <c r="GT58" s="10">
        <v>0</v>
      </c>
      <c r="GU58" s="10">
        <v>0</v>
      </c>
      <c r="GV58" s="10">
        <v>0</v>
      </c>
      <c r="GW58" s="10">
        <v>0</v>
      </c>
      <c r="GX58" s="10">
        <v>0</v>
      </c>
      <c r="GY58" s="10">
        <v>0</v>
      </c>
      <c r="GZ58" s="10">
        <v>0</v>
      </c>
      <c r="HA58" s="10">
        <v>5</v>
      </c>
      <c r="HB58" s="10">
        <v>0</v>
      </c>
      <c r="HC58" s="10">
        <v>0</v>
      </c>
      <c r="HD58" s="10">
        <v>0</v>
      </c>
      <c r="HE58" s="10">
        <v>0</v>
      </c>
      <c r="HF58" s="10">
        <v>0</v>
      </c>
      <c r="HG58" s="10">
        <v>0</v>
      </c>
      <c r="HH58" s="10">
        <v>0</v>
      </c>
      <c r="HI58" s="10">
        <v>0</v>
      </c>
      <c r="HJ58" s="10">
        <v>0</v>
      </c>
      <c r="HK58" s="10">
        <v>0</v>
      </c>
      <c r="HL58" s="10">
        <v>0</v>
      </c>
      <c r="HM58" s="10">
        <v>0</v>
      </c>
      <c r="HN58" s="10">
        <v>0</v>
      </c>
      <c r="HO58" s="10">
        <v>0</v>
      </c>
      <c r="HP58" s="10">
        <v>0</v>
      </c>
      <c r="HQ58" s="10">
        <v>0</v>
      </c>
      <c r="HR58" s="10">
        <v>0</v>
      </c>
      <c r="HS58" s="10">
        <v>0</v>
      </c>
      <c r="HT58" s="10">
        <v>0</v>
      </c>
      <c r="HU58" s="10">
        <v>0</v>
      </c>
      <c r="HV58" s="10">
        <v>0</v>
      </c>
      <c r="HW58" s="10">
        <v>0</v>
      </c>
      <c r="HX58" s="10">
        <v>0</v>
      </c>
      <c r="HY58" s="10">
        <v>0</v>
      </c>
      <c r="HZ58" s="10">
        <v>0</v>
      </c>
      <c r="IA58" s="10">
        <v>0</v>
      </c>
      <c r="IB58" s="10">
        <v>0</v>
      </c>
      <c r="IC58" s="10">
        <v>0</v>
      </c>
      <c r="ID58" s="10">
        <v>0</v>
      </c>
      <c r="IE58" s="10">
        <v>0</v>
      </c>
      <c r="IF58" s="10">
        <v>0</v>
      </c>
      <c r="IG58" s="10">
        <v>0</v>
      </c>
      <c r="IH58" s="10">
        <v>0</v>
      </c>
      <c r="II58" s="10">
        <v>0</v>
      </c>
      <c r="IJ58" s="10">
        <v>0</v>
      </c>
      <c r="IK58" s="10">
        <v>0</v>
      </c>
      <c r="IL58" s="10">
        <v>0</v>
      </c>
      <c r="IM58" s="10">
        <v>0</v>
      </c>
      <c r="IN58" s="10">
        <v>0</v>
      </c>
      <c r="IO58" s="10">
        <v>0</v>
      </c>
      <c r="IP58" s="10">
        <v>0</v>
      </c>
      <c r="IQ58" s="10">
        <v>0</v>
      </c>
      <c r="IR58" s="10">
        <v>0</v>
      </c>
      <c r="IS58" s="10">
        <v>0</v>
      </c>
      <c r="IT58" s="10">
        <v>0</v>
      </c>
      <c r="IU58" s="10">
        <v>0</v>
      </c>
      <c r="IV58" s="10">
        <v>0</v>
      </c>
      <c r="IW58" s="10">
        <v>0</v>
      </c>
      <c r="IX58" s="10">
        <v>0</v>
      </c>
      <c r="IY58" s="10">
        <v>0</v>
      </c>
      <c r="IZ58" s="10">
        <v>0</v>
      </c>
      <c r="JA58" s="10">
        <v>0</v>
      </c>
      <c r="JB58" s="10">
        <v>0</v>
      </c>
      <c r="JC58" s="10">
        <v>0</v>
      </c>
      <c r="JD58" s="10">
        <v>0</v>
      </c>
      <c r="JE58" s="10">
        <v>0</v>
      </c>
      <c r="JF58" s="10">
        <v>0</v>
      </c>
      <c r="JG58" s="10">
        <v>0</v>
      </c>
      <c r="JH58" s="10">
        <v>0</v>
      </c>
      <c r="JI58" s="10">
        <v>0</v>
      </c>
      <c r="JJ58" s="10">
        <v>0</v>
      </c>
      <c r="JK58" s="10">
        <v>0</v>
      </c>
      <c r="JL58" s="10">
        <v>0</v>
      </c>
      <c r="JM58" s="10">
        <v>0</v>
      </c>
      <c r="JN58" s="10">
        <v>0</v>
      </c>
      <c r="JO58" s="10">
        <v>0</v>
      </c>
      <c r="JP58" s="10">
        <v>0</v>
      </c>
      <c r="JQ58" s="10">
        <v>0</v>
      </c>
      <c r="JR58" s="10">
        <v>0</v>
      </c>
      <c r="JS58" s="10">
        <f>SUM(H58:JR58)</f>
        <v>16525</v>
      </c>
    </row>
    <row r="59" spans="1:279" x14ac:dyDescent="0.2">
      <c r="A59" s="13">
        <v>80</v>
      </c>
      <c r="B59" s="8" t="s">
        <v>294</v>
      </c>
      <c r="C59" s="2" t="s">
        <v>303</v>
      </c>
      <c r="D59" s="17">
        <v>3</v>
      </c>
      <c r="E59" s="9" t="s">
        <v>301</v>
      </c>
      <c r="F59" s="2" t="s">
        <v>302</v>
      </c>
      <c r="G59" s="12">
        <v>80</v>
      </c>
      <c r="H59" s="10">
        <v>1714</v>
      </c>
      <c r="I59" s="10">
        <v>7339</v>
      </c>
      <c r="J59" s="10">
        <v>819</v>
      </c>
      <c r="K59" s="10">
        <v>1258</v>
      </c>
      <c r="L59" s="10">
        <v>1531</v>
      </c>
      <c r="M59" s="10">
        <v>27</v>
      </c>
      <c r="N59" s="10">
        <v>24</v>
      </c>
      <c r="O59" s="10">
        <v>20</v>
      </c>
      <c r="P59" s="10">
        <v>4</v>
      </c>
      <c r="Q59" s="10">
        <v>999</v>
      </c>
      <c r="R59" s="10">
        <v>2</v>
      </c>
      <c r="S59" s="10">
        <v>0</v>
      </c>
      <c r="T59" s="10">
        <v>2</v>
      </c>
      <c r="U59" s="10">
        <v>0</v>
      </c>
      <c r="V59" s="10">
        <v>96</v>
      </c>
      <c r="W59" s="10">
        <v>0</v>
      </c>
      <c r="X59" s="10">
        <v>2</v>
      </c>
      <c r="Y59" s="10">
        <v>2</v>
      </c>
      <c r="Z59" s="10">
        <v>1</v>
      </c>
      <c r="AA59" s="10">
        <v>0</v>
      </c>
      <c r="AB59" s="10">
        <v>94</v>
      </c>
      <c r="AC59" s="10">
        <v>0</v>
      </c>
      <c r="AD59" s="10">
        <v>0</v>
      </c>
      <c r="AE59" s="10">
        <v>1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3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1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0</v>
      </c>
      <c r="CK59" s="10">
        <v>0</v>
      </c>
      <c r="CL59" s="10">
        <v>0</v>
      </c>
      <c r="CM59" s="10">
        <v>0</v>
      </c>
      <c r="CN59" s="10">
        <v>0</v>
      </c>
      <c r="CO59" s="10">
        <v>0</v>
      </c>
      <c r="CP59" s="10">
        <v>0</v>
      </c>
      <c r="CQ59" s="10">
        <v>0</v>
      </c>
      <c r="CR59" s="10">
        <v>0</v>
      </c>
      <c r="CS59" s="10">
        <v>0</v>
      </c>
      <c r="CT59" s="10">
        <v>0</v>
      </c>
      <c r="CU59" s="10">
        <v>0</v>
      </c>
      <c r="CV59" s="10">
        <v>0</v>
      </c>
      <c r="CW59" s="10">
        <v>0</v>
      </c>
      <c r="CX59" s="10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R59" s="10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DY59" s="10">
        <v>0</v>
      </c>
      <c r="DZ59" s="10">
        <v>0</v>
      </c>
      <c r="EA59" s="10">
        <v>0</v>
      </c>
      <c r="EB59" s="10">
        <v>0</v>
      </c>
      <c r="EC59" s="10">
        <v>0</v>
      </c>
      <c r="ED59" s="10">
        <v>0</v>
      </c>
      <c r="EE59" s="10">
        <v>0</v>
      </c>
      <c r="EF59" s="10">
        <v>0</v>
      </c>
      <c r="EG59" s="10">
        <v>0</v>
      </c>
      <c r="EH59" s="10">
        <v>0</v>
      </c>
      <c r="EI59" s="10">
        <v>0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0">
        <v>0</v>
      </c>
      <c r="EP59" s="10">
        <v>0</v>
      </c>
      <c r="EQ59" s="10">
        <v>0</v>
      </c>
      <c r="ER59" s="10">
        <v>0</v>
      </c>
      <c r="ES59" s="10">
        <v>0</v>
      </c>
      <c r="ET59" s="10">
        <v>0</v>
      </c>
      <c r="EU59" s="10">
        <v>0</v>
      </c>
      <c r="EV59" s="10">
        <v>0</v>
      </c>
      <c r="EW59" s="10">
        <v>0</v>
      </c>
      <c r="EX59" s="10">
        <v>0</v>
      </c>
      <c r="EY59" s="10">
        <v>0</v>
      </c>
      <c r="EZ59" s="10">
        <v>0</v>
      </c>
      <c r="FA59" s="10">
        <v>0</v>
      </c>
      <c r="FB59" s="10">
        <v>0</v>
      </c>
      <c r="FC59" s="10">
        <v>0</v>
      </c>
      <c r="FD59" s="10">
        <v>0</v>
      </c>
      <c r="FE59" s="10">
        <v>0</v>
      </c>
      <c r="FF59" s="10">
        <v>0</v>
      </c>
      <c r="FG59" s="10">
        <v>0</v>
      </c>
      <c r="FH59" s="10">
        <v>0</v>
      </c>
      <c r="FI59" s="10">
        <v>778</v>
      </c>
      <c r="FJ59" s="10">
        <v>0</v>
      </c>
      <c r="FK59" s="10">
        <v>0</v>
      </c>
      <c r="FL59" s="10">
        <v>0</v>
      </c>
      <c r="FM59" s="10">
        <v>0</v>
      </c>
      <c r="FN59" s="10">
        <v>0</v>
      </c>
      <c r="FO59" s="10">
        <v>0</v>
      </c>
      <c r="FP59" s="10">
        <v>0</v>
      </c>
      <c r="FQ59" s="10">
        <v>0</v>
      </c>
      <c r="FR59" s="10">
        <v>0</v>
      </c>
      <c r="FS59" s="10">
        <v>0</v>
      </c>
      <c r="FT59" s="10">
        <v>0</v>
      </c>
      <c r="FU59" s="10">
        <v>0</v>
      </c>
      <c r="FV59" s="10">
        <v>0</v>
      </c>
      <c r="FW59" s="10">
        <v>0</v>
      </c>
      <c r="FX59" s="10">
        <v>0</v>
      </c>
      <c r="FY59" s="10">
        <v>0</v>
      </c>
      <c r="FZ59" s="10">
        <v>0</v>
      </c>
      <c r="GA59" s="10">
        <v>0</v>
      </c>
      <c r="GB59" s="10">
        <v>0</v>
      </c>
      <c r="GC59" s="10">
        <v>0</v>
      </c>
      <c r="GD59" s="10">
        <v>0</v>
      </c>
      <c r="GE59" s="10">
        <v>1</v>
      </c>
      <c r="GF59" s="10">
        <v>0</v>
      </c>
      <c r="GG59" s="10">
        <v>0</v>
      </c>
      <c r="GH59" s="10">
        <v>0</v>
      </c>
      <c r="GI59" s="10">
        <v>0</v>
      </c>
      <c r="GJ59" s="10">
        <v>0</v>
      </c>
      <c r="GK59" s="10">
        <v>0</v>
      </c>
      <c r="GL59" s="10">
        <v>0</v>
      </c>
      <c r="GM59" s="10">
        <v>0</v>
      </c>
      <c r="GN59" s="10">
        <v>0</v>
      </c>
      <c r="GO59" s="10">
        <v>0</v>
      </c>
      <c r="GP59" s="10">
        <v>0</v>
      </c>
      <c r="GQ59" s="10">
        <v>0</v>
      </c>
      <c r="GR59" s="10">
        <v>0</v>
      </c>
      <c r="GS59" s="10">
        <v>0</v>
      </c>
      <c r="GT59" s="10">
        <v>0</v>
      </c>
      <c r="GU59" s="10">
        <v>0</v>
      </c>
      <c r="GV59" s="10">
        <v>0</v>
      </c>
      <c r="GW59" s="10">
        <v>0</v>
      </c>
      <c r="GX59" s="10">
        <v>0</v>
      </c>
      <c r="GY59" s="10">
        <v>0</v>
      </c>
      <c r="GZ59" s="10">
        <v>0</v>
      </c>
      <c r="HA59" s="10">
        <v>0</v>
      </c>
      <c r="HB59" s="10">
        <v>0</v>
      </c>
      <c r="HC59" s="10">
        <v>0</v>
      </c>
      <c r="HD59" s="10">
        <v>0</v>
      </c>
      <c r="HE59" s="10">
        <v>0</v>
      </c>
      <c r="HF59" s="10">
        <v>0</v>
      </c>
      <c r="HG59" s="10">
        <v>0</v>
      </c>
      <c r="HH59" s="10">
        <v>0</v>
      </c>
      <c r="HI59" s="10">
        <v>0</v>
      </c>
      <c r="HJ59" s="10">
        <v>0</v>
      </c>
      <c r="HK59" s="10">
        <v>0</v>
      </c>
      <c r="HL59" s="10">
        <v>0</v>
      </c>
      <c r="HM59" s="10">
        <v>0</v>
      </c>
      <c r="HN59" s="10">
        <v>0</v>
      </c>
      <c r="HO59" s="10">
        <v>0</v>
      </c>
      <c r="HP59" s="10">
        <v>0</v>
      </c>
      <c r="HQ59" s="10">
        <v>0</v>
      </c>
      <c r="HR59" s="10">
        <v>0</v>
      </c>
      <c r="HS59" s="10">
        <v>0</v>
      </c>
      <c r="HT59" s="10">
        <v>0</v>
      </c>
      <c r="HU59" s="10">
        <v>0</v>
      </c>
      <c r="HV59" s="10">
        <v>0</v>
      </c>
      <c r="HW59" s="10">
        <v>0</v>
      </c>
      <c r="HX59" s="10">
        <v>0</v>
      </c>
      <c r="HY59" s="10">
        <v>0</v>
      </c>
      <c r="HZ59" s="10">
        <v>0</v>
      </c>
      <c r="IA59" s="10">
        <v>0</v>
      </c>
      <c r="IB59" s="10">
        <v>0</v>
      </c>
      <c r="IC59" s="10">
        <v>0</v>
      </c>
      <c r="ID59" s="10">
        <v>0</v>
      </c>
      <c r="IE59" s="10">
        <v>0</v>
      </c>
      <c r="IF59" s="10">
        <v>0</v>
      </c>
      <c r="IG59" s="10">
        <v>0</v>
      </c>
      <c r="IH59" s="10">
        <v>0</v>
      </c>
      <c r="II59" s="10">
        <v>0</v>
      </c>
      <c r="IJ59" s="10">
        <v>0</v>
      </c>
      <c r="IK59" s="10">
        <v>0</v>
      </c>
      <c r="IL59" s="10">
        <v>0</v>
      </c>
      <c r="IM59" s="10">
        <v>0</v>
      </c>
      <c r="IN59" s="10">
        <v>0</v>
      </c>
      <c r="IO59" s="10">
        <v>0</v>
      </c>
      <c r="IP59" s="10">
        <v>0</v>
      </c>
      <c r="IQ59" s="10">
        <v>0</v>
      </c>
      <c r="IR59" s="10">
        <v>0</v>
      </c>
      <c r="IS59" s="10">
        <v>0</v>
      </c>
      <c r="IT59" s="10">
        <v>0</v>
      </c>
      <c r="IU59" s="10">
        <v>0</v>
      </c>
      <c r="IV59" s="10">
        <v>0</v>
      </c>
      <c r="IW59" s="10">
        <v>0</v>
      </c>
      <c r="IX59" s="10">
        <v>0</v>
      </c>
      <c r="IY59" s="10">
        <v>0</v>
      </c>
      <c r="IZ59" s="10">
        <v>0</v>
      </c>
      <c r="JA59" s="10">
        <v>0</v>
      </c>
      <c r="JB59" s="10">
        <v>0</v>
      </c>
      <c r="JC59" s="10">
        <v>0</v>
      </c>
      <c r="JD59" s="10">
        <v>0</v>
      </c>
      <c r="JE59" s="10">
        <v>0</v>
      </c>
      <c r="JF59" s="10">
        <v>0</v>
      </c>
      <c r="JG59" s="10">
        <v>0</v>
      </c>
      <c r="JH59" s="10">
        <v>0</v>
      </c>
      <c r="JI59" s="10">
        <v>0</v>
      </c>
      <c r="JJ59" s="10">
        <v>0</v>
      </c>
      <c r="JK59" s="10">
        <v>0</v>
      </c>
      <c r="JL59" s="10">
        <v>0</v>
      </c>
      <c r="JM59" s="10">
        <v>0</v>
      </c>
      <c r="JN59" s="10">
        <v>0</v>
      </c>
      <c r="JO59" s="10">
        <v>0</v>
      </c>
      <c r="JP59" s="10">
        <v>0</v>
      </c>
      <c r="JQ59" s="10">
        <v>0</v>
      </c>
      <c r="JR59" s="10">
        <v>0</v>
      </c>
      <c r="JS59" s="10">
        <f>SUM(H59:JR59)</f>
        <v>14718</v>
      </c>
    </row>
    <row r="60" spans="1:279" x14ac:dyDescent="0.2">
      <c r="A60" s="13">
        <v>81</v>
      </c>
      <c r="B60" s="8" t="s">
        <v>294</v>
      </c>
      <c r="C60" s="2" t="s">
        <v>303</v>
      </c>
      <c r="D60" s="17">
        <v>4</v>
      </c>
      <c r="E60" s="9" t="s">
        <v>296</v>
      </c>
      <c r="F60" s="2" t="s">
        <v>302</v>
      </c>
      <c r="G60" s="12">
        <v>81</v>
      </c>
      <c r="H60" s="10">
        <v>3771</v>
      </c>
      <c r="I60" s="10">
        <v>14994</v>
      </c>
      <c r="J60" s="10">
        <v>1055</v>
      </c>
      <c r="K60" s="10">
        <v>2400</v>
      </c>
      <c r="L60" s="10">
        <v>656</v>
      </c>
      <c r="M60" s="10">
        <v>27</v>
      </c>
      <c r="N60" s="10">
        <v>19</v>
      </c>
      <c r="O60" s="10">
        <v>22</v>
      </c>
      <c r="P60" s="10">
        <v>12</v>
      </c>
      <c r="Q60" s="10">
        <v>1543</v>
      </c>
      <c r="R60" s="10">
        <v>25</v>
      </c>
      <c r="S60" s="10">
        <v>2</v>
      </c>
      <c r="T60" s="10">
        <v>15</v>
      </c>
      <c r="U60" s="10">
        <v>0</v>
      </c>
      <c r="V60" s="10">
        <v>22</v>
      </c>
      <c r="W60" s="10">
        <v>407</v>
      </c>
      <c r="X60" s="10">
        <v>1</v>
      </c>
      <c r="Y60" s="10">
        <v>1</v>
      </c>
      <c r="Z60" s="10">
        <v>1</v>
      </c>
      <c r="AA60" s="10">
        <v>0</v>
      </c>
      <c r="AB60" s="10">
        <v>138</v>
      </c>
      <c r="AC60" s="10">
        <v>161</v>
      </c>
      <c r="AD60" s="10">
        <v>0</v>
      </c>
      <c r="AE60" s="10">
        <v>1</v>
      </c>
      <c r="AF60" s="10">
        <v>87</v>
      </c>
      <c r="AG60" s="10">
        <v>6</v>
      </c>
      <c r="AH60" s="10">
        <v>163</v>
      </c>
      <c r="AI60" s="10">
        <v>36</v>
      </c>
      <c r="AJ60" s="10">
        <v>15</v>
      </c>
      <c r="AK60" s="10">
        <v>0</v>
      </c>
      <c r="AL60" s="10">
        <v>28</v>
      </c>
      <c r="AM60" s="10">
        <v>0</v>
      </c>
      <c r="AN60" s="10">
        <v>0</v>
      </c>
      <c r="AO60" s="10">
        <v>0</v>
      </c>
      <c r="AP60" s="10">
        <v>0</v>
      </c>
      <c r="AQ60" s="10">
        <v>1</v>
      </c>
      <c r="AR60" s="10">
        <v>0</v>
      </c>
      <c r="AS60" s="10">
        <v>0</v>
      </c>
      <c r="AT60" s="10">
        <v>0</v>
      </c>
      <c r="AU60" s="10">
        <v>0</v>
      </c>
      <c r="AV60" s="10">
        <v>1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1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1</v>
      </c>
      <c r="BV60" s="10">
        <v>0</v>
      </c>
      <c r="BW60" s="10">
        <v>0</v>
      </c>
      <c r="BX60" s="10">
        <v>0</v>
      </c>
      <c r="BY60" s="10">
        <v>0</v>
      </c>
      <c r="BZ60" s="10">
        <v>10</v>
      </c>
      <c r="CA60" s="10">
        <v>0</v>
      </c>
      <c r="CB60" s="10">
        <v>0</v>
      </c>
      <c r="CC60" s="10">
        <v>0</v>
      </c>
      <c r="CD60" s="10">
        <v>0</v>
      </c>
      <c r="CE60" s="10">
        <v>9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5</v>
      </c>
      <c r="CL60" s="10">
        <v>0</v>
      </c>
      <c r="CM60" s="10">
        <v>0</v>
      </c>
      <c r="CN60" s="10">
        <v>0</v>
      </c>
      <c r="CO60" s="10">
        <v>0</v>
      </c>
      <c r="CP60" s="10">
        <v>1</v>
      </c>
      <c r="CQ60" s="10">
        <v>0</v>
      </c>
      <c r="CR60" s="10">
        <v>2</v>
      </c>
      <c r="CS60" s="10">
        <v>0</v>
      </c>
      <c r="CT60" s="10">
        <v>79</v>
      </c>
      <c r="CU60" s="10">
        <v>0</v>
      </c>
      <c r="CV60" s="10">
        <v>0</v>
      </c>
      <c r="CW60" s="10">
        <v>0</v>
      </c>
      <c r="CX60" s="10">
        <v>561</v>
      </c>
      <c r="CY60" s="10">
        <v>6</v>
      </c>
      <c r="CZ60" s="10">
        <v>0</v>
      </c>
      <c r="DA60" s="10">
        <v>0</v>
      </c>
      <c r="DB60" s="10">
        <v>0</v>
      </c>
      <c r="DC60" s="10">
        <v>0</v>
      </c>
      <c r="DD60" s="10">
        <v>31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0</v>
      </c>
      <c r="DL60" s="10">
        <v>0</v>
      </c>
      <c r="DM60" s="10">
        <v>0</v>
      </c>
      <c r="DN60" s="10">
        <v>0</v>
      </c>
      <c r="DO60" s="10">
        <v>0</v>
      </c>
      <c r="DP60" s="10">
        <v>0</v>
      </c>
      <c r="DQ60" s="10">
        <v>0</v>
      </c>
      <c r="DR60" s="1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DY60" s="10">
        <v>0</v>
      </c>
      <c r="DZ60" s="10">
        <v>0</v>
      </c>
      <c r="EA60" s="10">
        <v>0</v>
      </c>
      <c r="EB60" s="10">
        <v>0</v>
      </c>
      <c r="EC60" s="10">
        <v>0</v>
      </c>
      <c r="ED60" s="10">
        <v>0</v>
      </c>
      <c r="EE60" s="10">
        <v>0</v>
      </c>
      <c r="EF60" s="10">
        <v>0</v>
      </c>
      <c r="EG60" s="10">
        <v>0</v>
      </c>
      <c r="EH60" s="10">
        <v>0</v>
      </c>
      <c r="EI60" s="10">
        <v>0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0">
        <v>0</v>
      </c>
      <c r="EP60" s="10">
        <v>15</v>
      </c>
      <c r="EQ60" s="10">
        <v>0</v>
      </c>
      <c r="ER60" s="10">
        <v>0</v>
      </c>
      <c r="ES60" s="10">
        <v>1</v>
      </c>
      <c r="ET60" s="10">
        <v>0</v>
      </c>
      <c r="EU60" s="10">
        <v>0</v>
      </c>
      <c r="EV60" s="10">
        <v>0</v>
      </c>
      <c r="EW60" s="10">
        <v>0</v>
      </c>
      <c r="EX60" s="10">
        <v>0</v>
      </c>
      <c r="EY60" s="10">
        <v>0</v>
      </c>
      <c r="EZ60" s="10">
        <v>0</v>
      </c>
      <c r="FA60" s="10">
        <v>0</v>
      </c>
      <c r="FB60" s="10">
        <v>0</v>
      </c>
      <c r="FC60" s="10">
        <v>0</v>
      </c>
      <c r="FD60" s="10">
        <v>0</v>
      </c>
      <c r="FE60" s="10">
        <v>0</v>
      </c>
      <c r="FF60" s="10">
        <v>0</v>
      </c>
      <c r="FG60" s="10">
        <v>0</v>
      </c>
      <c r="FH60" s="10">
        <v>0</v>
      </c>
      <c r="FI60" s="10">
        <v>0</v>
      </c>
      <c r="FJ60" s="10">
        <v>0</v>
      </c>
      <c r="FK60" s="10">
        <v>0</v>
      </c>
      <c r="FL60" s="10">
        <v>0</v>
      </c>
      <c r="FM60" s="10">
        <v>0</v>
      </c>
      <c r="FN60" s="10">
        <v>0</v>
      </c>
      <c r="FO60" s="10">
        <v>0</v>
      </c>
      <c r="FP60" s="10">
        <v>0</v>
      </c>
      <c r="FQ60" s="10">
        <v>0</v>
      </c>
      <c r="FR60" s="10">
        <v>0</v>
      </c>
      <c r="FS60" s="10">
        <v>0</v>
      </c>
      <c r="FT60" s="10">
        <v>0</v>
      </c>
      <c r="FU60" s="10">
        <v>0</v>
      </c>
      <c r="FV60" s="10">
        <v>0</v>
      </c>
      <c r="FW60" s="10">
        <v>0</v>
      </c>
      <c r="FX60" s="10">
        <v>0</v>
      </c>
      <c r="FY60" s="10">
        <v>0</v>
      </c>
      <c r="FZ60" s="10">
        <v>0</v>
      </c>
      <c r="GA60" s="10">
        <v>0</v>
      </c>
      <c r="GB60" s="10">
        <v>0</v>
      </c>
      <c r="GC60" s="10">
        <v>0</v>
      </c>
      <c r="GD60" s="10">
        <v>0</v>
      </c>
      <c r="GE60" s="10">
        <v>0</v>
      </c>
      <c r="GF60" s="10">
        <v>0</v>
      </c>
      <c r="GG60" s="10">
        <v>0</v>
      </c>
      <c r="GH60" s="10">
        <v>14</v>
      </c>
      <c r="GI60" s="10">
        <v>0</v>
      </c>
      <c r="GJ60" s="10">
        <v>0</v>
      </c>
      <c r="GK60" s="10">
        <v>0</v>
      </c>
      <c r="GL60" s="10">
        <v>75</v>
      </c>
      <c r="GM60" s="10">
        <v>0</v>
      </c>
      <c r="GN60" s="10">
        <v>0</v>
      </c>
      <c r="GO60" s="10">
        <v>0</v>
      </c>
      <c r="GP60" s="10">
        <v>0</v>
      </c>
      <c r="GQ60" s="10">
        <v>0</v>
      </c>
      <c r="GR60" s="10">
        <v>0</v>
      </c>
      <c r="GS60" s="10">
        <v>0</v>
      </c>
      <c r="GT60" s="10">
        <v>0</v>
      </c>
      <c r="GU60" s="10">
        <v>0</v>
      </c>
      <c r="GV60" s="10">
        <v>0</v>
      </c>
      <c r="GW60" s="10">
        <v>0</v>
      </c>
      <c r="GX60" s="10">
        <v>0</v>
      </c>
      <c r="GY60" s="10">
        <v>0</v>
      </c>
      <c r="GZ60" s="10">
        <v>0</v>
      </c>
      <c r="HA60" s="10">
        <v>0</v>
      </c>
      <c r="HB60" s="10">
        <v>0</v>
      </c>
      <c r="HC60" s="10">
        <v>0</v>
      </c>
      <c r="HD60" s="10">
        <v>0</v>
      </c>
      <c r="HE60" s="10">
        <v>0</v>
      </c>
      <c r="HF60" s="10">
        <v>0</v>
      </c>
      <c r="HG60" s="10">
        <v>0</v>
      </c>
      <c r="HH60" s="10">
        <v>0</v>
      </c>
      <c r="HI60" s="10">
        <v>0</v>
      </c>
      <c r="HJ60" s="10">
        <v>0</v>
      </c>
      <c r="HK60" s="10">
        <v>1</v>
      </c>
      <c r="HL60" s="10">
        <v>0</v>
      </c>
      <c r="HM60" s="10">
        <v>0</v>
      </c>
      <c r="HN60" s="10">
        <v>1</v>
      </c>
      <c r="HO60" s="10">
        <v>0</v>
      </c>
      <c r="HP60" s="10">
        <v>171</v>
      </c>
      <c r="HQ60" s="10">
        <v>0</v>
      </c>
      <c r="HR60" s="10">
        <v>0</v>
      </c>
      <c r="HS60" s="10">
        <v>0</v>
      </c>
      <c r="HT60" s="10">
        <v>0</v>
      </c>
      <c r="HU60" s="10">
        <v>0</v>
      </c>
      <c r="HV60" s="10">
        <v>0</v>
      </c>
      <c r="HW60" s="10">
        <v>0</v>
      </c>
      <c r="HX60" s="10">
        <v>0</v>
      </c>
      <c r="HY60" s="10">
        <v>0</v>
      </c>
      <c r="HZ60" s="10">
        <v>0</v>
      </c>
      <c r="IA60" s="10">
        <v>0</v>
      </c>
      <c r="IB60" s="10">
        <v>0</v>
      </c>
      <c r="IC60" s="10">
        <v>0</v>
      </c>
      <c r="ID60" s="10">
        <v>0</v>
      </c>
      <c r="IE60" s="10">
        <v>0</v>
      </c>
      <c r="IF60" s="10">
        <v>0</v>
      </c>
      <c r="IG60" s="10">
        <v>0</v>
      </c>
      <c r="IH60" s="10">
        <v>0</v>
      </c>
      <c r="II60" s="10">
        <v>0</v>
      </c>
      <c r="IJ60" s="10">
        <v>0</v>
      </c>
      <c r="IK60" s="10">
        <v>0</v>
      </c>
      <c r="IL60" s="10">
        <v>0</v>
      </c>
      <c r="IM60" s="10">
        <v>0</v>
      </c>
      <c r="IN60" s="10">
        <v>0</v>
      </c>
      <c r="IO60" s="10">
        <v>0</v>
      </c>
      <c r="IP60" s="10">
        <v>0</v>
      </c>
      <c r="IQ60" s="10">
        <v>0</v>
      </c>
      <c r="IR60" s="10">
        <v>26</v>
      </c>
      <c r="IS60" s="10">
        <v>0</v>
      </c>
      <c r="IT60" s="10">
        <v>0</v>
      </c>
      <c r="IU60" s="10">
        <v>0</v>
      </c>
      <c r="IV60" s="10">
        <v>1</v>
      </c>
      <c r="IW60" s="10">
        <v>0</v>
      </c>
      <c r="IX60" s="10">
        <v>0</v>
      </c>
      <c r="IY60" s="10">
        <v>0</v>
      </c>
      <c r="IZ60" s="10">
        <v>0</v>
      </c>
      <c r="JA60" s="10">
        <v>0</v>
      </c>
      <c r="JB60" s="10">
        <v>0</v>
      </c>
      <c r="JC60" s="10">
        <v>0</v>
      </c>
      <c r="JD60" s="10">
        <v>35</v>
      </c>
      <c r="JE60" s="10">
        <v>0</v>
      </c>
      <c r="JF60" s="10">
        <v>0</v>
      </c>
      <c r="JG60" s="10">
        <v>0</v>
      </c>
      <c r="JH60" s="10">
        <v>0</v>
      </c>
      <c r="JI60" s="10">
        <v>0</v>
      </c>
      <c r="JJ60" s="10">
        <v>48</v>
      </c>
      <c r="JK60" s="10">
        <v>0</v>
      </c>
      <c r="JL60" s="10">
        <v>0</v>
      </c>
      <c r="JM60" s="10">
        <v>0</v>
      </c>
      <c r="JN60" s="10">
        <v>0</v>
      </c>
      <c r="JO60" s="10">
        <v>0</v>
      </c>
      <c r="JP60" s="10">
        <v>0</v>
      </c>
      <c r="JQ60" s="10">
        <v>0</v>
      </c>
      <c r="JR60" s="10">
        <v>0</v>
      </c>
      <c r="JS60" s="10">
        <f>SUM(H60:JR60)</f>
        <v>26704</v>
      </c>
    </row>
    <row r="61" spans="1:279" x14ac:dyDescent="0.2">
      <c r="A61" s="13">
        <v>82</v>
      </c>
      <c r="B61" s="8" t="s">
        <v>294</v>
      </c>
      <c r="C61" s="2" t="s">
        <v>303</v>
      </c>
      <c r="D61" s="17">
        <v>5</v>
      </c>
      <c r="E61" s="9" t="s">
        <v>297</v>
      </c>
      <c r="F61" s="2" t="s">
        <v>302</v>
      </c>
      <c r="G61" s="12">
        <v>82</v>
      </c>
      <c r="H61" s="10">
        <v>6031</v>
      </c>
      <c r="I61" s="10">
        <v>22621</v>
      </c>
      <c r="J61" s="10">
        <v>862</v>
      </c>
      <c r="K61" s="10">
        <v>4660</v>
      </c>
      <c r="L61" s="10">
        <v>39</v>
      </c>
      <c r="M61" s="10">
        <v>68</v>
      </c>
      <c r="N61" s="10">
        <v>76</v>
      </c>
      <c r="O61" s="10">
        <v>52</v>
      </c>
      <c r="P61" s="10">
        <v>21</v>
      </c>
      <c r="Q61" s="10">
        <v>3669</v>
      </c>
      <c r="R61" s="10">
        <v>1</v>
      </c>
      <c r="S61" s="10">
        <v>3</v>
      </c>
      <c r="T61" s="10">
        <v>1</v>
      </c>
      <c r="U61" s="10">
        <v>1</v>
      </c>
      <c r="V61" s="10">
        <v>3</v>
      </c>
      <c r="W61" s="10">
        <v>13</v>
      </c>
      <c r="X61" s="10">
        <v>1</v>
      </c>
      <c r="Y61" s="10">
        <v>1</v>
      </c>
      <c r="Z61" s="10">
        <v>1</v>
      </c>
      <c r="AA61" s="10">
        <v>118</v>
      </c>
      <c r="AB61" s="10">
        <v>38</v>
      </c>
      <c r="AC61" s="10">
        <v>53</v>
      </c>
      <c r="AD61" s="10">
        <v>20</v>
      </c>
      <c r="AE61" s="10">
        <v>0</v>
      </c>
      <c r="AF61" s="10">
        <v>0</v>
      </c>
      <c r="AG61" s="10">
        <v>2</v>
      </c>
      <c r="AH61" s="10">
        <v>0</v>
      </c>
      <c r="AI61" s="10">
        <v>0</v>
      </c>
      <c r="AJ61" s="10">
        <v>7</v>
      </c>
      <c r="AK61" s="10">
        <v>0</v>
      </c>
      <c r="AL61" s="10">
        <v>0</v>
      </c>
      <c r="AM61" s="10">
        <v>2</v>
      </c>
      <c r="AN61" s="10">
        <v>0</v>
      </c>
      <c r="AO61" s="10">
        <v>0</v>
      </c>
      <c r="AP61" s="10">
        <v>2</v>
      </c>
      <c r="AQ61" s="10">
        <v>2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1</v>
      </c>
      <c r="BB61" s="10">
        <v>0</v>
      </c>
      <c r="BC61" s="10">
        <v>0</v>
      </c>
      <c r="BD61" s="10">
        <v>1</v>
      </c>
      <c r="BE61" s="10">
        <v>1</v>
      </c>
      <c r="BF61" s="10">
        <v>2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Q61" s="10">
        <v>0</v>
      </c>
      <c r="CR61" s="10">
        <v>0</v>
      </c>
      <c r="CS61" s="10">
        <v>0</v>
      </c>
      <c r="CT61" s="10">
        <v>0</v>
      </c>
      <c r="CU61" s="10">
        <v>0</v>
      </c>
      <c r="CV61" s="10">
        <v>0</v>
      </c>
      <c r="CW61" s="10">
        <v>0</v>
      </c>
      <c r="CX61" s="10">
        <v>60</v>
      </c>
      <c r="CY61" s="10">
        <v>0</v>
      </c>
      <c r="CZ61" s="10">
        <v>0</v>
      </c>
      <c r="DA61" s="10">
        <v>0</v>
      </c>
      <c r="DB61" s="10">
        <v>0</v>
      </c>
      <c r="DC61" s="10">
        <v>0</v>
      </c>
      <c r="DD61" s="10">
        <v>0</v>
      </c>
      <c r="DE61" s="10">
        <v>0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0</v>
      </c>
      <c r="DN61" s="10">
        <v>0</v>
      </c>
      <c r="DO61" s="10">
        <v>0</v>
      </c>
      <c r="DP61" s="10">
        <v>0</v>
      </c>
      <c r="DQ61" s="10">
        <v>0</v>
      </c>
      <c r="DR61" s="10">
        <v>0</v>
      </c>
      <c r="DS61" s="10">
        <v>0</v>
      </c>
      <c r="DT61" s="10">
        <v>0</v>
      </c>
      <c r="DU61" s="10">
        <v>0</v>
      </c>
      <c r="DV61" s="10">
        <v>0</v>
      </c>
      <c r="DW61" s="10">
        <v>0</v>
      </c>
      <c r="DX61" s="10">
        <v>0</v>
      </c>
      <c r="DY61" s="10">
        <v>0</v>
      </c>
      <c r="DZ61" s="10">
        <v>0</v>
      </c>
      <c r="EA61" s="10">
        <v>0</v>
      </c>
      <c r="EB61" s="10">
        <v>0</v>
      </c>
      <c r="EC61" s="10">
        <v>0</v>
      </c>
      <c r="ED61" s="10">
        <v>0</v>
      </c>
      <c r="EE61" s="10">
        <v>0</v>
      </c>
      <c r="EF61" s="10">
        <v>0</v>
      </c>
      <c r="EG61" s="10">
        <v>0</v>
      </c>
      <c r="EH61" s="10">
        <v>0</v>
      </c>
      <c r="EI61" s="10">
        <v>0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0">
        <v>0</v>
      </c>
      <c r="EP61" s="10">
        <v>0</v>
      </c>
      <c r="EQ61" s="10">
        <v>0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  <c r="EW61" s="10">
        <v>0</v>
      </c>
      <c r="EX61" s="10">
        <v>0</v>
      </c>
      <c r="EY61" s="10">
        <v>0</v>
      </c>
      <c r="EZ61" s="10">
        <v>0</v>
      </c>
      <c r="FA61" s="10">
        <v>0</v>
      </c>
      <c r="FB61" s="10">
        <v>0</v>
      </c>
      <c r="FC61" s="10">
        <v>0</v>
      </c>
      <c r="FD61" s="10">
        <v>0</v>
      </c>
      <c r="FE61" s="10">
        <v>0</v>
      </c>
      <c r="FF61" s="10">
        <v>0</v>
      </c>
      <c r="FG61" s="10">
        <v>0</v>
      </c>
      <c r="FH61" s="10">
        <v>0</v>
      </c>
      <c r="FI61" s="10">
        <v>0</v>
      </c>
      <c r="FJ61" s="10">
        <v>0</v>
      </c>
      <c r="FK61" s="10">
        <v>0</v>
      </c>
      <c r="FL61" s="10">
        <v>0</v>
      </c>
      <c r="FM61" s="10">
        <v>0</v>
      </c>
      <c r="FN61" s="10">
        <v>0</v>
      </c>
      <c r="FO61" s="10">
        <v>0</v>
      </c>
      <c r="FP61" s="10">
        <v>0</v>
      </c>
      <c r="FQ61" s="10">
        <v>0</v>
      </c>
      <c r="FR61" s="10">
        <v>0</v>
      </c>
      <c r="FS61" s="10">
        <v>0</v>
      </c>
      <c r="FT61" s="10">
        <v>0</v>
      </c>
      <c r="FU61" s="10">
        <v>0</v>
      </c>
      <c r="FV61" s="10">
        <v>0</v>
      </c>
      <c r="FW61" s="10">
        <v>0</v>
      </c>
      <c r="FX61" s="10">
        <v>0</v>
      </c>
      <c r="FY61" s="10">
        <v>0</v>
      </c>
      <c r="FZ61" s="10">
        <v>0</v>
      </c>
      <c r="GA61" s="10">
        <v>0</v>
      </c>
      <c r="GB61" s="10">
        <v>0</v>
      </c>
      <c r="GC61" s="10">
        <v>0</v>
      </c>
      <c r="GD61" s="10">
        <v>0</v>
      </c>
      <c r="GE61" s="10">
        <v>0</v>
      </c>
      <c r="GF61" s="10">
        <v>0</v>
      </c>
      <c r="GG61" s="10">
        <v>0</v>
      </c>
      <c r="GH61" s="10">
        <v>0</v>
      </c>
      <c r="GI61" s="10">
        <v>0</v>
      </c>
      <c r="GJ61" s="10">
        <v>0</v>
      </c>
      <c r="GK61" s="10">
        <v>0</v>
      </c>
      <c r="GL61" s="10">
        <v>0</v>
      </c>
      <c r="GM61" s="10">
        <v>0</v>
      </c>
      <c r="GN61" s="10">
        <v>0</v>
      </c>
      <c r="GO61" s="10">
        <v>0</v>
      </c>
      <c r="GP61" s="10">
        <v>0</v>
      </c>
      <c r="GQ61" s="10">
        <v>0</v>
      </c>
      <c r="GR61" s="10">
        <v>0</v>
      </c>
      <c r="GS61" s="10">
        <v>0</v>
      </c>
      <c r="GT61" s="10">
        <v>0</v>
      </c>
      <c r="GU61" s="10">
        <v>0</v>
      </c>
      <c r="GV61" s="10">
        <v>0</v>
      </c>
      <c r="GW61" s="10">
        <v>0</v>
      </c>
      <c r="GX61" s="10">
        <v>0</v>
      </c>
      <c r="GY61" s="10">
        <v>0</v>
      </c>
      <c r="GZ61" s="10">
        <v>0</v>
      </c>
      <c r="HA61" s="10">
        <v>0</v>
      </c>
      <c r="HB61" s="10">
        <v>0</v>
      </c>
      <c r="HC61" s="10">
        <v>0</v>
      </c>
      <c r="HD61" s="10">
        <v>0</v>
      </c>
      <c r="HE61" s="10">
        <v>0</v>
      </c>
      <c r="HF61" s="10">
        <v>0</v>
      </c>
      <c r="HG61" s="10">
        <v>0</v>
      </c>
      <c r="HH61" s="10">
        <v>0</v>
      </c>
      <c r="HI61" s="10">
        <v>0</v>
      </c>
      <c r="HJ61" s="10">
        <v>0</v>
      </c>
      <c r="HK61" s="10">
        <v>0</v>
      </c>
      <c r="HL61" s="10">
        <v>0</v>
      </c>
      <c r="HM61" s="10">
        <v>0</v>
      </c>
      <c r="HN61" s="10">
        <v>0</v>
      </c>
      <c r="HO61" s="10">
        <v>0</v>
      </c>
      <c r="HP61" s="10">
        <v>0</v>
      </c>
      <c r="HQ61" s="10">
        <v>0</v>
      </c>
      <c r="HR61" s="10">
        <v>0</v>
      </c>
      <c r="HS61" s="10">
        <v>0</v>
      </c>
      <c r="HT61" s="10">
        <v>0</v>
      </c>
      <c r="HU61" s="10">
        <v>0</v>
      </c>
      <c r="HV61" s="10">
        <v>0</v>
      </c>
      <c r="HW61" s="10">
        <v>0</v>
      </c>
      <c r="HX61" s="10">
        <v>0</v>
      </c>
      <c r="HY61" s="10">
        <v>0</v>
      </c>
      <c r="HZ61" s="10">
        <v>0</v>
      </c>
      <c r="IA61" s="10">
        <v>0</v>
      </c>
      <c r="IB61" s="10">
        <v>0</v>
      </c>
      <c r="IC61" s="10">
        <v>0</v>
      </c>
      <c r="ID61" s="10">
        <v>0</v>
      </c>
      <c r="IE61" s="10">
        <v>0</v>
      </c>
      <c r="IF61" s="10">
        <v>0</v>
      </c>
      <c r="IG61" s="10">
        <v>0</v>
      </c>
      <c r="IH61" s="10">
        <v>0</v>
      </c>
      <c r="II61" s="10">
        <v>0</v>
      </c>
      <c r="IJ61" s="10">
        <v>0</v>
      </c>
      <c r="IK61" s="10">
        <v>0</v>
      </c>
      <c r="IL61" s="10">
        <v>0</v>
      </c>
      <c r="IM61" s="10">
        <v>0</v>
      </c>
      <c r="IN61" s="10">
        <v>0</v>
      </c>
      <c r="IO61" s="10">
        <v>0</v>
      </c>
      <c r="IP61" s="10">
        <v>0</v>
      </c>
      <c r="IQ61" s="10">
        <v>0</v>
      </c>
      <c r="IR61" s="10">
        <v>0</v>
      </c>
      <c r="IS61" s="10">
        <v>0</v>
      </c>
      <c r="IT61" s="10">
        <v>0</v>
      </c>
      <c r="IU61" s="10">
        <v>0</v>
      </c>
      <c r="IV61" s="10">
        <v>0</v>
      </c>
      <c r="IW61" s="10">
        <v>0</v>
      </c>
      <c r="IX61" s="10">
        <v>0</v>
      </c>
      <c r="IY61" s="10">
        <v>0</v>
      </c>
      <c r="IZ61" s="10">
        <v>0</v>
      </c>
      <c r="JA61" s="10">
        <v>0</v>
      </c>
      <c r="JB61" s="10">
        <v>0</v>
      </c>
      <c r="JC61" s="10">
        <v>0</v>
      </c>
      <c r="JD61" s="10">
        <v>0</v>
      </c>
      <c r="JE61" s="10">
        <v>0</v>
      </c>
      <c r="JF61" s="10">
        <v>0</v>
      </c>
      <c r="JG61" s="10">
        <v>0</v>
      </c>
      <c r="JH61" s="10">
        <v>126</v>
      </c>
      <c r="JI61" s="10">
        <v>0</v>
      </c>
      <c r="JJ61" s="10">
        <v>0</v>
      </c>
      <c r="JK61" s="10">
        <v>0</v>
      </c>
      <c r="JL61" s="10">
        <v>0</v>
      </c>
      <c r="JM61" s="10">
        <v>0</v>
      </c>
      <c r="JN61" s="10">
        <v>0</v>
      </c>
      <c r="JO61" s="10">
        <v>0</v>
      </c>
      <c r="JP61" s="10">
        <v>0</v>
      </c>
      <c r="JQ61" s="10">
        <v>0</v>
      </c>
      <c r="JR61" s="10">
        <v>0</v>
      </c>
      <c r="JS61" s="10">
        <f>SUM(H61:JR61)</f>
        <v>38559</v>
      </c>
    </row>
    <row r="62" spans="1:279" x14ac:dyDescent="0.2">
      <c r="A62" s="13">
        <v>83</v>
      </c>
      <c r="B62" s="8" t="s">
        <v>294</v>
      </c>
      <c r="C62" s="2" t="s">
        <v>303</v>
      </c>
      <c r="D62" s="17">
        <v>1</v>
      </c>
      <c r="E62" s="9" t="s">
        <v>301</v>
      </c>
      <c r="F62" s="2" t="s">
        <v>293</v>
      </c>
      <c r="G62" s="12">
        <v>83</v>
      </c>
      <c r="H62" s="10">
        <v>12</v>
      </c>
      <c r="I62" s="10">
        <v>3367</v>
      </c>
      <c r="J62" s="10">
        <v>12</v>
      </c>
      <c r="K62" s="10">
        <v>2645</v>
      </c>
      <c r="L62" s="10">
        <v>5</v>
      </c>
      <c r="M62" s="10">
        <v>17</v>
      </c>
      <c r="N62" s="10">
        <v>7</v>
      </c>
      <c r="O62" s="10">
        <v>6</v>
      </c>
      <c r="P62" s="10">
        <v>1</v>
      </c>
      <c r="Q62" s="10">
        <v>0</v>
      </c>
      <c r="R62" s="10">
        <v>0</v>
      </c>
      <c r="S62" s="10">
        <v>1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1373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72</v>
      </c>
      <c r="AH62" s="10">
        <v>0</v>
      </c>
      <c r="AI62" s="10">
        <v>643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38</v>
      </c>
      <c r="AU62" s="10">
        <v>0</v>
      </c>
      <c r="AV62" s="10">
        <v>0</v>
      </c>
      <c r="AW62" s="10">
        <v>0</v>
      </c>
      <c r="AX62" s="10">
        <v>0</v>
      </c>
      <c r="AY62" s="10">
        <v>80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0</v>
      </c>
      <c r="CQ62" s="10">
        <v>0</v>
      </c>
      <c r="CR62" s="10">
        <v>0</v>
      </c>
      <c r="CS62" s="10">
        <v>0</v>
      </c>
      <c r="CT62" s="10">
        <v>0</v>
      </c>
      <c r="CU62" s="10">
        <v>0</v>
      </c>
      <c r="CV62" s="10">
        <v>0</v>
      </c>
      <c r="CW62" s="10">
        <v>0</v>
      </c>
      <c r="CX62" s="10">
        <v>0</v>
      </c>
      <c r="CY62" s="10">
        <v>0</v>
      </c>
      <c r="CZ62" s="10">
        <v>0</v>
      </c>
      <c r="DA62" s="10">
        <v>0</v>
      </c>
      <c r="DB62" s="10">
        <v>0</v>
      </c>
      <c r="DC62" s="10">
        <v>0</v>
      </c>
      <c r="DD62" s="10">
        <v>0</v>
      </c>
      <c r="DE62" s="10">
        <v>0</v>
      </c>
      <c r="DF62" s="10">
        <v>0</v>
      </c>
      <c r="DG62" s="10">
        <v>0</v>
      </c>
      <c r="DH62" s="10">
        <v>0</v>
      </c>
      <c r="DI62" s="10">
        <v>0</v>
      </c>
      <c r="DJ62" s="10">
        <v>0</v>
      </c>
      <c r="DK62" s="10">
        <v>0</v>
      </c>
      <c r="DL62" s="10">
        <v>0</v>
      </c>
      <c r="DM62" s="10">
        <v>0</v>
      </c>
      <c r="DN62" s="10">
        <v>0</v>
      </c>
      <c r="DO62" s="10">
        <v>0</v>
      </c>
      <c r="DP62" s="10">
        <v>0</v>
      </c>
      <c r="DQ62" s="10">
        <v>0</v>
      </c>
      <c r="DR62" s="10">
        <v>0</v>
      </c>
      <c r="DS62" s="10">
        <v>0</v>
      </c>
      <c r="DT62" s="10">
        <v>0</v>
      </c>
      <c r="DU62" s="10">
        <v>0</v>
      </c>
      <c r="DV62" s="10">
        <v>0</v>
      </c>
      <c r="DW62" s="10">
        <v>0</v>
      </c>
      <c r="DX62" s="10">
        <v>0</v>
      </c>
      <c r="DY62" s="10">
        <v>0</v>
      </c>
      <c r="DZ62" s="10">
        <v>0</v>
      </c>
      <c r="EA62" s="10">
        <v>0</v>
      </c>
      <c r="EB62" s="10">
        <v>0</v>
      </c>
      <c r="EC62" s="10">
        <v>0</v>
      </c>
      <c r="ED62" s="10">
        <v>570</v>
      </c>
      <c r="EE62" s="10">
        <v>0</v>
      </c>
      <c r="EF62" s="10">
        <v>0</v>
      </c>
      <c r="EG62" s="10">
        <v>0</v>
      </c>
      <c r="EH62" s="10">
        <v>0</v>
      </c>
      <c r="EI62" s="10">
        <v>0</v>
      </c>
      <c r="EJ62" s="10">
        <v>0</v>
      </c>
      <c r="EK62" s="10">
        <v>0</v>
      </c>
      <c r="EL62" s="10">
        <v>0</v>
      </c>
      <c r="EM62" s="10">
        <v>4</v>
      </c>
      <c r="EN62" s="10">
        <v>0</v>
      </c>
      <c r="EO62" s="10">
        <v>0</v>
      </c>
      <c r="EP62" s="10">
        <v>0</v>
      </c>
      <c r="EQ62" s="10">
        <v>0</v>
      </c>
      <c r="ER62" s="10">
        <v>0</v>
      </c>
      <c r="ES62" s="10">
        <v>0</v>
      </c>
      <c r="ET62" s="10">
        <v>0</v>
      </c>
      <c r="EU62" s="10">
        <v>0</v>
      </c>
      <c r="EV62" s="10">
        <v>0</v>
      </c>
      <c r="EW62" s="10">
        <v>0</v>
      </c>
      <c r="EX62" s="10">
        <v>0</v>
      </c>
      <c r="EY62" s="10">
        <v>0</v>
      </c>
      <c r="EZ62" s="10">
        <v>0</v>
      </c>
      <c r="FA62" s="10">
        <v>0</v>
      </c>
      <c r="FB62" s="10">
        <v>0</v>
      </c>
      <c r="FC62" s="10">
        <v>0</v>
      </c>
      <c r="FD62" s="10">
        <v>0</v>
      </c>
      <c r="FE62" s="10">
        <v>0</v>
      </c>
      <c r="FF62" s="10">
        <v>0</v>
      </c>
      <c r="FG62" s="10">
        <v>0</v>
      </c>
      <c r="FH62" s="10">
        <v>0</v>
      </c>
      <c r="FI62" s="10">
        <v>0</v>
      </c>
      <c r="FJ62" s="10">
        <v>0</v>
      </c>
      <c r="FK62" s="10">
        <v>0</v>
      </c>
      <c r="FL62" s="10">
        <v>0</v>
      </c>
      <c r="FM62" s="10">
        <v>0</v>
      </c>
      <c r="FN62" s="10">
        <v>0</v>
      </c>
      <c r="FO62" s="10">
        <v>0</v>
      </c>
      <c r="FP62" s="10">
        <v>0</v>
      </c>
      <c r="FQ62" s="10">
        <v>0</v>
      </c>
      <c r="FR62" s="10">
        <v>0</v>
      </c>
      <c r="FS62" s="10">
        <v>0</v>
      </c>
      <c r="FT62" s="10">
        <v>0</v>
      </c>
      <c r="FU62" s="10">
        <v>0</v>
      </c>
      <c r="FV62" s="10">
        <v>0</v>
      </c>
      <c r="FW62" s="10">
        <v>0</v>
      </c>
      <c r="FX62" s="10">
        <v>0</v>
      </c>
      <c r="FY62" s="10">
        <v>0</v>
      </c>
      <c r="FZ62" s="10">
        <v>0</v>
      </c>
      <c r="GA62" s="10">
        <v>0</v>
      </c>
      <c r="GB62" s="10">
        <v>0</v>
      </c>
      <c r="GC62" s="10">
        <v>0</v>
      </c>
      <c r="GD62" s="10">
        <v>0</v>
      </c>
      <c r="GE62" s="10">
        <v>0</v>
      </c>
      <c r="GF62" s="10">
        <v>0</v>
      </c>
      <c r="GG62" s="10">
        <v>0</v>
      </c>
      <c r="GH62" s="10">
        <v>0</v>
      </c>
      <c r="GI62" s="10">
        <v>0</v>
      </c>
      <c r="GJ62" s="10">
        <v>47</v>
      </c>
      <c r="GK62" s="10">
        <v>0</v>
      </c>
      <c r="GL62" s="10">
        <v>0</v>
      </c>
      <c r="GM62" s="10">
        <v>0</v>
      </c>
      <c r="GN62" s="10">
        <v>0</v>
      </c>
      <c r="GO62" s="10">
        <v>0</v>
      </c>
      <c r="GP62" s="10">
        <v>0</v>
      </c>
      <c r="GQ62" s="10">
        <v>0</v>
      </c>
      <c r="GR62" s="10">
        <v>0</v>
      </c>
      <c r="GS62" s="10">
        <v>0</v>
      </c>
      <c r="GT62" s="10">
        <v>0</v>
      </c>
      <c r="GU62" s="10">
        <v>0</v>
      </c>
      <c r="GV62" s="10">
        <v>0</v>
      </c>
      <c r="GW62" s="10">
        <v>0</v>
      </c>
      <c r="GX62" s="10">
        <v>0</v>
      </c>
      <c r="GY62" s="10">
        <v>0</v>
      </c>
      <c r="GZ62" s="10">
        <v>0</v>
      </c>
      <c r="HA62" s="10">
        <v>0</v>
      </c>
      <c r="HB62" s="10">
        <v>0</v>
      </c>
      <c r="HC62" s="10">
        <v>0</v>
      </c>
      <c r="HD62" s="10">
        <v>0</v>
      </c>
      <c r="HE62" s="10">
        <v>0</v>
      </c>
      <c r="HF62" s="10">
        <v>0</v>
      </c>
      <c r="HG62" s="10">
        <v>0</v>
      </c>
      <c r="HH62" s="10">
        <v>0</v>
      </c>
      <c r="HI62" s="10">
        <v>0</v>
      </c>
      <c r="HJ62" s="10">
        <v>0</v>
      </c>
      <c r="HK62" s="10">
        <v>0</v>
      </c>
      <c r="HL62" s="10">
        <v>0</v>
      </c>
      <c r="HM62" s="10">
        <v>0</v>
      </c>
      <c r="HN62" s="10">
        <v>0</v>
      </c>
      <c r="HO62" s="10">
        <v>0</v>
      </c>
      <c r="HP62" s="10">
        <v>0</v>
      </c>
      <c r="HQ62" s="10">
        <v>0</v>
      </c>
      <c r="HR62" s="10">
        <v>0</v>
      </c>
      <c r="HS62" s="10">
        <v>0</v>
      </c>
      <c r="HT62" s="10">
        <v>0</v>
      </c>
      <c r="HU62" s="10">
        <v>0</v>
      </c>
      <c r="HV62" s="10">
        <v>0</v>
      </c>
      <c r="HW62" s="10">
        <v>0</v>
      </c>
      <c r="HX62" s="10">
        <v>0</v>
      </c>
      <c r="HY62" s="10">
        <v>0</v>
      </c>
      <c r="HZ62" s="10">
        <v>0</v>
      </c>
      <c r="IA62" s="10">
        <v>0</v>
      </c>
      <c r="IB62" s="10">
        <v>0</v>
      </c>
      <c r="IC62" s="10">
        <v>0</v>
      </c>
      <c r="ID62" s="10">
        <v>0</v>
      </c>
      <c r="IE62" s="10">
        <v>0</v>
      </c>
      <c r="IF62" s="10">
        <v>0</v>
      </c>
      <c r="IG62" s="10">
        <v>0</v>
      </c>
      <c r="IH62" s="10">
        <v>0</v>
      </c>
      <c r="II62" s="10">
        <v>0</v>
      </c>
      <c r="IJ62" s="10">
        <v>0</v>
      </c>
      <c r="IK62" s="10">
        <v>0</v>
      </c>
      <c r="IL62" s="10">
        <v>0</v>
      </c>
      <c r="IM62" s="10">
        <v>0</v>
      </c>
      <c r="IN62" s="10">
        <v>0</v>
      </c>
      <c r="IO62" s="10">
        <v>0</v>
      </c>
      <c r="IP62" s="10">
        <v>0</v>
      </c>
      <c r="IQ62" s="10">
        <v>0</v>
      </c>
      <c r="IR62" s="10">
        <v>0</v>
      </c>
      <c r="IS62" s="10">
        <v>0</v>
      </c>
      <c r="IT62" s="10">
        <v>0</v>
      </c>
      <c r="IU62" s="10">
        <v>0</v>
      </c>
      <c r="IV62" s="10">
        <v>0</v>
      </c>
      <c r="IW62" s="10">
        <v>0</v>
      </c>
      <c r="IX62" s="10">
        <v>0</v>
      </c>
      <c r="IY62" s="10">
        <v>0</v>
      </c>
      <c r="IZ62" s="10">
        <v>0</v>
      </c>
      <c r="JA62" s="10">
        <v>0</v>
      </c>
      <c r="JB62" s="10">
        <v>0</v>
      </c>
      <c r="JC62" s="10">
        <v>0</v>
      </c>
      <c r="JD62" s="10">
        <v>0</v>
      </c>
      <c r="JE62" s="10">
        <v>0</v>
      </c>
      <c r="JF62" s="10">
        <v>0</v>
      </c>
      <c r="JG62" s="10">
        <v>0</v>
      </c>
      <c r="JH62" s="10">
        <v>0</v>
      </c>
      <c r="JI62" s="10">
        <v>0</v>
      </c>
      <c r="JJ62" s="10">
        <v>0</v>
      </c>
      <c r="JK62" s="10">
        <v>0</v>
      </c>
      <c r="JL62" s="10">
        <v>0</v>
      </c>
      <c r="JM62" s="10">
        <v>0</v>
      </c>
      <c r="JN62" s="10">
        <v>0</v>
      </c>
      <c r="JO62" s="10">
        <v>0</v>
      </c>
      <c r="JP62" s="10">
        <v>0</v>
      </c>
      <c r="JQ62" s="10">
        <v>0</v>
      </c>
      <c r="JR62" s="10">
        <v>0</v>
      </c>
      <c r="JS62" s="10">
        <f>SUM(H62:JR62)</f>
        <v>8900</v>
      </c>
    </row>
    <row r="63" spans="1:279" x14ac:dyDescent="0.2">
      <c r="A63" s="13">
        <v>84</v>
      </c>
      <c r="B63" s="8" t="s">
        <v>294</v>
      </c>
      <c r="C63" s="2" t="s">
        <v>303</v>
      </c>
      <c r="D63" s="17">
        <v>2</v>
      </c>
      <c r="E63" s="9" t="s">
        <v>296</v>
      </c>
      <c r="F63" s="2" t="s">
        <v>293</v>
      </c>
      <c r="G63" s="12">
        <v>84</v>
      </c>
      <c r="H63" s="10">
        <v>2839</v>
      </c>
      <c r="I63" s="10">
        <v>25813</v>
      </c>
      <c r="J63" s="10">
        <v>1284</v>
      </c>
      <c r="K63" s="10">
        <v>1516</v>
      </c>
      <c r="L63" s="10">
        <v>715</v>
      </c>
      <c r="M63" s="10">
        <v>63</v>
      </c>
      <c r="N63" s="10">
        <v>61</v>
      </c>
      <c r="O63" s="10">
        <v>59</v>
      </c>
      <c r="P63" s="10">
        <v>12</v>
      </c>
      <c r="Q63" s="10">
        <v>1041</v>
      </c>
      <c r="R63" s="10">
        <v>1</v>
      </c>
      <c r="S63" s="10">
        <v>3</v>
      </c>
      <c r="T63" s="10">
        <v>1</v>
      </c>
      <c r="U63" s="10">
        <v>0</v>
      </c>
      <c r="V63" s="10">
        <v>38</v>
      </c>
      <c r="W63" s="10">
        <v>6</v>
      </c>
      <c r="X63" s="10">
        <v>0</v>
      </c>
      <c r="Y63" s="10">
        <v>0</v>
      </c>
      <c r="Z63" s="10">
        <v>3</v>
      </c>
      <c r="AA63" s="10">
        <v>197</v>
      </c>
      <c r="AB63" s="10">
        <v>0</v>
      </c>
      <c r="AC63" s="10">
        <v>0</v>
      </c>
      <c r="AD63" s="10">
        <v>0</v>
      </c>
      <c r="AE63" s="10">
        <v>2</v>
      </c>
      <c r="AF63" s="10">
        <v>0</v>
      </c>
      <c r="AG63" s="10">
        <v>3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2</v>
      </c>
      <c r="AN63" s="10">
        <v>0</v>
      </c>
      <c r="AO63" s="10">
        <v>2</v>
      </c>
      <c r="AP63" s="10">
        <v>0</v>
      </c>
      <c r="AQ63" s="10">
        <v>0</v>
      </c>
      <c r="AR63" s="10">
        <v>0</v>
      </c>
      <c r="AS63" s="10">
        <v>0</v>
      </c>
      <c r="AT63" s="10">
        <v>4</v>
      </c>
      <c r="AU63" s="10">
        <v>0</v>
      </c>
      <c r="AV63" s="10">
        <v>0</v>
      </c>
      <c r="AW63" s="10">
        <v>0</v>
      </c>
      <c r="AX63" s="10">
        <v>1</v>
      </c>
      <c r="AY63" s="10">
        <v>0</v>
      </c>
      <c r="AZ63" s="10">
        <v>0</v>
      </c>
      <c r="BA63" s="10">
        <v>0</v>
      </c>
      <c r="BB63" s="10">
        <v>34</v>
      </c>
      <c r="BC63" s="10">
        <v>108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8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0</v>
      </c>
      <c r="CH63" s="10">
        <v>39</v>
      </c>
      <c r="CI63" s="10">
        <v>0</v>
      </c>
      <c r="CJ63" s="10">
        <v>0</v>
      </c>
      <c r="CK63" s="10">
        <v>24</v>
      </c>
      <c r="CL63" s="10">
        <v>0</v>
      </c>
      <c r="CM63" s="10">
        <v>0</v>
      </c>
      <c r="CN63" s="10">
        <v>0</v>
      </c>
      <c r="CO63" s="10">
        <v>0</v>
      </c>
      <c r="CP63" s="10">
        <v>0</v>
      </c>
      <c r="CQ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0</v>
      </c>
      <c r="CW63" s="10">
        <v>0</v>
      </c>
      <c r="CX63" s="10">
        <v>0</v>
      </c>
      <c r="CY63" s="10">
        <v>0</v>
      </c>
      <c r="CZ63" s="10">
        <v>0</v>
      </c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10</v>
      </c>
      <c r="DP63" s="10">
        <v>0</v>
      </c>
      <c r="DQ63" s="10">
        <v>0</v>
      </c>
      <c r="DR63" s="10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0</v>
      </c>
      <c r="EA63" s="10">
        <v>0</v>
      </c>
      <c r="EB63" s="10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0">
        <v>0</v>
      </c>
      <c r="EP63" s="10">
        <v>41</v>
      </c>
      <c r="EQ63" s="10">
        <v>0</v>
      </c>
      <c r="ER63" s="10">
        <v>0</v>
      </c>
      <c r="ES63" s="10">
        <v>0</v>
      </c>
      <c r="ET63" s="10">
        <v>0</v>
      </c>
      <c r="EU63" s="10">
        <v>0</v>
      </c>
      <c r="EV63" s="10">
        <v>0</v>
      </c>
      <c r="EW63" s="10">
        <v>0</v>
      </c>
      <c r="EX63" s="10">
        <v>0</v>
      </c>
      <c r="EY63" s="10">
        <v>0</v>
      </c>
      <c r="EZ63" s="10">
        <v>0</v>
      </c>
      <c r="FA63" s="10">
        <v>0</v>
      </c>
      <c r="FB63" s="10">
        <v>0</v>
      </c>
      <c r="FC63" s="10">
        <v>0</v>
      </c>
      <c r="FD63" s="10">
        <v>0</v>
      </c>
      <c r="FE63" s="10">
        <v>0</v>
      </c>
      <c r="FF63" s="10">
        <v>0</v>
      </c>
      <c r="FG63" s="10">
        <v>0</v>
      </c>
      <c r="FH63" s="10">
        <v>0</v>
      </c>
      <c r="FI63" s="10">
        <v>0</v>
      </c>
      <c r="FJ63" s="10">
        <v>0</v>
      </c>
      <c r="FK63" s="10">
        <v>0</v>
      </c>
      <c r="FL63" s="10">
        <v>0</v>
      </c>
      <c r="FM63" s="10">
        <v>0</v>
      </c>
      <c r="FN63" s="10">
        <v>0</v>
      </c>
      <c r="FO63" s="10">
        <v>0</v>
      </c>
      <c r="FP63" s="10">
        <v>0</v>
      </c>
      <c r="FQ63" s="10">
        <v>0</v>
      </c>
      <c r="FR63" s="10">
        <v>0</v>
      </c>
      <c r="FS63" s="10">
        <v>0</v>
      </c>
      <c r="FT63" s="10">
        <v>0</v>
      </c>
      <c r="FU63" s="10">
        <v>0</v>
      </c>
      <c r="FV63" s="10">
        <v>0</v>
      </c>
      <c r="FW63" s="10">
        <v>0</v>
      </c>
      <c r="FX63" s="10">
        <v>0</v>
      </c>
      <c r="FY63" s="10">
        <v>0</v>
      </c>
      <c r="FZ63" s="10">
        <v>0</v>
      </c>
      <c r="GA63" s="10">
        <v>0</v>
      </c>
      <c r="GB63" s="10">
        <v>0</v>
      </c>
      <c r="GC63" s="10">
        <v>0</v>
      </c>
      <c r="GD63" s="10">
        <v>0</v>
      </c>
      <c r="GE63" s="10">
        <v>0</v>
      </c>
      <c r="GF63" s="10">
        <v>0</v>
      </c>
      <c r="GG63" s="10">
        <v>0</v>
      </c>
      <c r="GH63" s="10">
        <v>33</v>
      </c>
      <c r="GI63" s="10">
        <v>0</v>
      </c>
      <c r="GJ63" s="10">
        <v>0</v>
      </c>
      <c r="GK63" s="10">
        <v>0</v>
      </c>
      <c r="GL63" s="10">
        <v>0</v>
      </c>
      <c r="GM63" s="10">
        <v>0</v>
      </c>
      <c r="GN63" s="10">
        <v>0</v>
      </c>
      <c r="GO63" s="10">
        <v>0</v>
      </c>
      <c r="GP63" s="10">
        <v>0</v>
      </c>
      <c r="GQ63" s="10">
        <v>1</v>
      </c>
      <c r="GR63" s="10">
        <v>0</v>
      </c>
      <c r="GS63" s="10">
        <v>0</v>
      </c>
      <c r="GT63" s="10">
        <v>0</v>
      </c>
      <c r="GU63" s="10">
        <v>0</v>
      </c>
      <c r="GV63" s="10">
        <v>0</v>
      </c>
      <c r="GW63" s="10">
        <v>0</v>
      </c>
      <c r="GX63" s="10">
        <v>0</v>
      </c>
      <c r="GY63" s="10">
        <v>0</v>
      </c>
      <c r="GZ63" s="10">
        <v>0</v>
      </c>
      <c r="HA63" s="10">
        <v>0</v>
      </c>
      <c r="HB63" s="10">
        <v>0</v>
      </c>
      <c r="HC63" s="10">
        <v>0</v>
      </c>
      <c r="HD63" s="10">
        <v>0</v>
      </c>
      <c r="HE63" s="10">
        <v>0</v>
      </c>
      <c r="HF63" s="10">
        <v>0</v>
      </c>
      <c r="HG63" s="10">
        <v>0</v>
      </c>
      <c r="HH63" s="10">
        <v>0</v>
      </c>
      <c r="HI63" s="10">
        <v>0</v>
      </c>
      <c r="HJ63" s="10">
        <v>0</v>
      </c>
      <c r="HK63" s="10">
        <v>0</v>
      </c>
      <c r="HL63" s="10">
        <v>0</v>
      </c>
      <c r="HM63" s="10">
        <v>0</v>
      </c>
      <c r="HN63" s="10">
        <v>0</v>
      </c>
      <c r="HO63" s="10">
        <v>0</v>
      </c>
      <c r="HP63" s="10">
        <v>0</v>
      </c>
      <c r="HQ63" s="10">
        <v>0</v>
      </c>
      <c r="HR63" s="10">
        <v>0</v>
      </c>
      <c r="HS63" s="10">
        <v>0</v>
      </c>
      <c r="HT63" s="10">
        <v>0</v>
      </c>
      <c r="HU63" s="10">
        <v>0</v>
      </c>
      <c r="HV63" s="10">
        <v>0</v>
      </c>
      <c r="HW63" s="10">
        <v>0</v>
      </c>
      <c r="HX63" s="10">
        <v>0</v>
      </c>
      <c r="HY63" s="10">
        <v>0</v>
      </c>
      <c r="HZ63" s="10">
        <v>0</v>
      </c>
      <c r="IA63" s="10">
        <v>0</v>
      </c>
      <c r="IB63" s="10">
        <v>0</v>
      </c>
      <c r="IC63" s="10">
        <v>0</v>
      </c>
      <c r="ID63" s="10">
        <v>0</v>
      </c>
      <c r="IE63" s="10">
        <v>0</v>
      </c>
      <c r="IF63" s="10">
        <v>0</v>
      </c>
      <c r="IG63" s="10">
        <v>0</v>
      </c>
      <c r="IH63" s="10">
        <v>0</v>
      </c>
      <c r="II63" s="10">
        <v>0</v>
      </c>
      <c r="IJ63" s="10">
        <v>0</v>
      </c>
      <c r="IK63" s="10">
        <v>0</v>
      </c>
      <c r="IL63" s="10">
        <v>0</v>
      </c>
      <c r="IM63" s="10">
        <v>0</v>
      </c>
      <c r="IN63" s="10">
        <v>0</v>
      </c>
      <c r="IO63" s="10">
        <v>0</v>
      </c>
      <c r="IP63" s="10">
        <v>0</v>
      </c>
      <c r="IQ63" s="10">
        <v>0</v>
      </c>
      <c r="IR63" s="10">
        <v>0</v>
      </c>
      <c r="IS63" s="10">
        <v>0</v>
      </c>
      <c r="IT63" s="10">
        <v>0</v>
      </c>
      <c r="IU63" s="10">
        <v>0</v>
      </c>
      <c r="IV63" s="10">
        <v>0</v>
      </c>
      <c r="IW63" s="10">
        <v>0</v>
      </c>
      <c r="IX63" s="10">
        <v>0</v>
      </c>
      <c r="IY63" s="10">
        <v>0</v>
      </c>
      <c r="IZ63" s="10">
        <v>0</v>
      </c>
      <c r="JA63" s="10">
        <v>0</v>
      </c>
      <c r="JB63" s="10">
        <v>0</v>
      </c>
      <c r="JC63" s="10">
        <v>0</v>
      </c>
      <c r="JD63" s="10">
        <v>0</v>
      </c>
      <c r="JE63" s="10">
        <v>0</v>
      </c>
      <c r="JF63" s="10">
        <v>0</v>
      </c>
      <c r="JG63" s="10">
        <v>0</v>
      </c>
      <c r="JH63" s="10">
        <v>0</v>
      </c>
      <c r="JI63" s="10">
        <v>0</v>
      </c>
      <c r="JJ63" s="10">
        <v>0</v>
      </c>
      <c r="JK63" s="10">
        <v>1</v>
      </c>
      <c r="JL63" s="10">
        <v>0</v>
      </c>
      <c r="JM63" s="10">
        <v>0</v>
      </c>
      <c r="JN63" s="10">
        <v>0</v>
      </c>
      <c r="JO63" s="10">
        <v>0</v>
      </c>
      <c r="JP63" s="10">
        <v>0</v>
      </c>
      <c r="JQ63" s="10">
        <v>0</v>
      </c>
      <c r="JR63" s="10">
        <v>0</v>
      </c>
      <c r="JS63" s="10">
        <f>SUM(H63:JR63)</f>
        <v>33965</v>
      </c>
    </row>
    <row r="64" spans="1:279" x14ac:dyDescent="0.2">
      <c r="A64" s="13">
        <v>85</v>
      </c>
      <c r="B64" s="8" t="s">
        <v>294</v>
      </c>
      <c r="C64" s="2" t="s">
        <v>303</v>
      </c>
      <c r="D64" s="17">
        <v>3</v>
      </c>
      <c r="E64" s="9" t="s">
        <v>297</v>
      </c>
      <c r="F64" s="2" t="s">
        <v>293</v>
      </c>
      <c r="G64" s="12">
        <v>85</v>
      </c>
      <c r="H64" s="10">
        <v>4479</v>
      </c>
      <c r="I64" s="10">
        <v>16621</v>
      </c>
      <c r="J64" s="10">
        <v>795</v>
      </c>
      <c r="K64" s="10">
        <v>2745</v>
      </c>
      <c r="L64" s="10">
        <v>874</v>
      </c>
      <c r="M64" s="10">
        <v>67</v>
      </c>
      <c r="N64" s="10">
        <v>46</v>
      </c>
      <c r="O64" s="10">
        <v>50</v>
      </c>
      <c r="P64" s="10">
        <v>10</v>
      </c>
      <c r="Q64" s="10">
        <v>1944</v>
      </c>
      <c r="R64" s="10">
        <v>2</v>
      </c>
      <c r="S64" s="10">
        <v>1</v>
      </c>
      <c r="T64" s="10">
        <v>0</v>
      </c>
      <c r="U64" s="10">
        <v>4</v>
      </c>
      <c r="V64" s="10">
        <v>18</v>
      </c>
      <c r="W64" s="10">
        <v>16</v>
      </c>
      <c r="X64" s="10">
        <v>1</v>
      </c>
      <c r="Y64" s="10">
        <v>1</v>
      </c>
      <c r="Z64" s="10">
        <v>1</v>
      </c>
      <c r="AA64" s="10">
        <v>0</v>
      </c>
      <c r="AB64" s="10">
        <v>19</v>
      </c>
      <c r="AC64" s="10">
        <v>0</v>
      </c>
      <c r="AD64" s="10">
        <v>0</v>
      </c>
      <c r="AE64" s="10">
        <v>1</v>
      </c>
      <c r="AF64" s="10">
        <v>150</v>
      </c>
      <c r="AG64" s="10">
        <v>0</v>
      </c>
      <c r="AH64" s="10">
        <v>29</v>
      </c>
      <c r="AI64" s="10">
        <v>72</v>
      </c>
      <c r="AJ64" s="10">
        <v>0</v>
      </c>
      <c r="AK64" s="10">
        <v>3</v>
      </c>
      <c r="AL64" s="10">
        <v>25</v>
      </c>
      <c r="AM64" s="10">
        <v>0</v>
      </c>
      <c r="AN64" s="10">
        <v>24</v>
      </c>
      <c r="AO64" s="10">
        <v>0</v>
      </c>
      <c r="AP64" s="10">
        <v>1</v>
      </c>
      <c r="AQ64" s="10">
        <v>0</v>
      </c>
      <c r="AR64" s="10">
        <v>45</v>
      </c>
      <c r="AS64" s="10">
        <v>0</v>
      </c>
      <c r="AT64" s="10">
        <v>9</v>
      </c>
      <c r="AU64" s="10">
        <v>0</v>
      </c>
      <c r="AV64" s="10">
        <v>0</v>
      </c>
      <c r="AW64" s="10">
        <v>6</v>
      </c>
      <c r="AX64" s="10">
        <v>1</v>
      </c>
      <c r="AY64" s="10">
        <v>0</v>
      </c>
      <c r="AZ64" s="10">
        <v>0</v>
      </c>
      <c r="BA64" s="10">
        <v>0</v>
      </c>
      <c r="BB64" s="10">
        <v>25</v>
      </c>
      <c r="BC64" s="10">
        <v>11</v>
      </c>
      <c r="BD64" s="10">
        <v>1</v>
      </c>
      <c r="BE64" s="10">
        <v>0</v>
      </c>
      <c r="BF64" s="10">
        <v>0</v>
      </c>
      <c r="BG64" s="10">
        <v>1</v>
      </c>
      <c r="BH64" s="10">
        <v>0</v>
      </c>
      <c r="BI64" s="10">
        <v>137</v>
      </c>
      <c r="BJ64" s="10">
        <v>4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3</v>
      </c>
      <c r="BR64" s="10">
        <v>92</v>
      </c>
      <c r="BS64" s="10">
        <v>0</v>
      </c>
      <c r="BT64" s="10">
        <v>0</v>
      </c>
      <c r="BU64" s="10">
        <v>0</v>
      </c>
      <c r="BV64" s="10">
        <v>16</v>
      </c>
      <c r="BW64" s="10">
        <v>0</v>
      </c>
      <c r="BX64" s="10">
        <v>0</v>
      </c>
      <c r="BY64" s="10">
        <v>9</v>
      </c>
      <c r="BZ64" s="10">
        <v>3</v>
      </c>
      <c r="CA64" s="10">
        <v>0</v>
      </c>
      <c r="CB64" s="10">
        <v>0</v>
      </c>
      <c r="CC64" s="10">
        <v>0</v>
      </c>
      <c r="CD64" s="10">
        <v>2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1</v>
      </c>
      <c r="CN64" s="10">
        <v>0</v>
      </c>
      <c r="CO64" s="10">
        <v>0</v>
      </c>
      <c r="CP64" s="10">
        <v>0</v>
      </c>
      <c r="CQ64" s="10">
        <v>0</v>
      </c>
      <c r="CR64" s="10">
        <v>0</v>
      </c>
      <c r="CS64" s="10">
        <v>0</v>
      </c>
      <c r="CT64" s="10">
        <v>35</v>
      </c>
      <c r="CU64" s="10">
        <v>0</v>
      </c>
      <c r="CV64" s="10">
        <v>0</v>
      </c>
      <c r="CW64" s="10">
        <v>2</v>
      </c>
      <c r="CX64" s="10">
        <v>0</v>
      </c>
      <c r="CY64" s="10">
        <v>0</v>
      </c>
      <c r="CZ64" s="10">
        <v>0</v>
      </c>
      <c r="DA64" s="10">
        <v>0</v>
      </c>
      <c r="DB64" s="10">
        <v>0</v>
      </c>
      <c r="DC64" s="10">
        <v>0</v>
      </c>
      <c r="DD64" s="10">
        <v>0</v>
      </c>
      <c r="DE64" s="10">
        <v>0</v>
      </c>
      <c r="DF64" s="10">
        <v>0</v>
      </c>
      <c r="DG64" s="10">
        <v>3</v>
      </c>
      <c r="DH64" s="10">
        <v>0</v>
      </c>
      <c r="DI64" s="10">
        <v>0</v>
      </c>
      <c r="DJ64" s="10">
        <v>0</v>
      </c>
      <c r="DK64" s="10">
        <v>0</v>
      </c>
      <c r="DL64" s="10">
        <v>35</v>
      </c>
      <c r="DM64" s="10">
        <v>8</v>
      </c>
      <c r="DN64" s="10">
        <v>6</v>
      </c>
      <c r="DO64" s="10">
        <v>0</v>
      </c>
      <c r="DP64" s="10">
        <v>0</v>
      </c>
      <c r="DQ64" s="10">
        <v>0</v>
      </c>
      <c r="DR64" s="10">
        <v>0</v>
      </c>
      <c r="DS64" s="10">
        <v>0</v>
      </c>
      <c r="DT64" s="10">
        <v>0</v>
      </c>
      <c r="DU64" s="10">
        <v>0</v>
      </c>
      <c r="DV64" s="10">
        <v>0</v>
      </c>
      <c r="DW64" s="10">
        <v>0</v>
      </c>
      <c r="DX64" s="10">
        <v>0</v>
      </c>
      <c r="DY64" s="10">
        <v>0</v>
      </c>
      <c r="DZ64" s="10">
        <v>1</v>
      </c>
      <c r="EA64" s="10">
        <v>0</v>
      </c>
      <c r="EB64" s="10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>
        <v>0</v>
      </c>
      <c r="EJ64" s="10">
        <v>0</v>
      </c>
      <c r="EK64" s="10">
        <v>0</v>
      </c>
      <c r="EL64" s="10">
        <v>0</v>
      </c>
      <c r="EM64" s="10">
        <v>0</v>
      </c>
      <c r="EN64" s="10">
        <v>0</v>
      </c>
      <c r="EO64" s="10">
        <v>0</v>
      </c>
      <c r="EP64" s="10">
        <v>0</v>
      </c>
      <c r="EQ64" s="10">
        <v>0</v>
      </c>
      <c r="ER64" s="10">
        <v>0</v>
      </c>
      <c r="ES64" s="10">
        <v>0</v>
      </c>
      <c r="ET64" s="10">
        <v>0</v>
      </c>
      <c r="EU64" s="10">
        <v>0</v>
      </c>
      <c r="EV64" s="10">
        <v>0</v>
      </c>
      <c r="EW64" s="10">
        <v>0</v>
      </c>
      <c r="EX64" s="10">
        <v>75</v>
      </c>
      <c r="EY64" s="10">
        <v>0</v>
      </c>
      <c r="EZ64" s="10">
        <v>0</v>
      </c>
      <c r="FA64" s="10">
        <v>0</v>
      </c>
      <c r="FB64" s="10">
        <v>0</v>
      </c>
      <c r="FC64" s="10">
        <v>0</v>
      </c>
      <c r="FD64" s="10">
        <v>0</v>
      </c>
      <c r="FE64" s="10">
        <v>0</v>
      </c>
      <c r="FF64" s="10">
        <v>0</v>
      </c>
      <c r="FG64" s="10">
        <v>0</v>
      </c>
      <c r="FH64" s="10">
        <v>0</v>
      </c>
      <c r="FI64" s="10">
        <v>111</v>
      </c>
      <c r="FJ64" s="10">
        <v>4</v>
      </c>
      <c r="FK64" s="10">
        <v>0</v>
      </c>
      <c r="FL64" s="10">
        <v>0</v>
      </c>
      <c r="FM64" s="10">
        <v>0</v>
      </c>
      <c r="FN64" s="10">
        <v>0</v>
      </c>
      <c r="FO64" s="10">
        <v>0</v>
      </c>
      <c r="FP64" s="10">
        <v>0</v>
      </c>
      <c r="FQ64" s="10">
        <v>0</v>
      </c>
      <c r="FR64" s="10">
        <v>0</v>
      </c>
      <c r="FS64" s="10">
        <v>0</v>
      </c>
      <c r="FT64" s="10">
        <v>0</v>
      </c>
      <c r="FU64" s="10">
        <v>0</v>
      </c>
      <c r="FV64" s="10">
        <v>0</v>
      </c>
      <c r="FW64" s="10">
        <v>0</v>
      </c>
      <c r="FX64" s="10">
        <v>1</v>
      </c>
      <c r="FY64" s="10">
        <v>0</v>
      </c>
      <c r="FZ64" s="10">
        <v>0</v>
      </c>
      <c r="GA64" s="10">
        <v>0</v>
      </c>
      <c r="GB64" s="10">
        <v>0</v>
      </c>
      <c r="GC64" s="10">
        <v>0</v>
      </c>
      <c r="GD64" s="10">
        <v>0</v>
      </c>
      <c r="GE64" s="10">
        <v>0</v>
      </c>
      <c r="GF64" s="10">
        <v>0</v>
      </c>
      <c r="GG64" s="10">
        <v>0</v>
      </c>
      <c r="GH64" s="10">
        <v>0</v>
      </c>
      <c r="GI64" s="10">
        <v>0</v>
      </c>
      <c r="GJ64" s="10">
        <v>0</v>
      </c>
      <c r="GK64" s="10">
        <v>0</v>
      </c>
      <c r="GL64" s="10">
        <v>1</v>
      </c>
      <c r="GM64" s="10">
        <v>0</v>
      </c>
      <c r="GN64" s="10">
        <v>0</v>
      </c>
      <c r="GO64" s="10">
        <v>0</v>
      </c>
      <c r="GP64" s="10">
        <v>0</v>
      </c>
      <c r="GQ64" s="10">
        <v>1</v>
      </c>
      <c r="GR64" s="10">
        <v>0</v>
      </c>
      <c r="GS64" s="10">
        <v>0</v>
      </c>
      <c r="GT64" s="10">
        <v>1</v>
      </c>
      <c r="GU64" s="10">
        <v>0</v>
      </c>
      <c r="GV64" s="10">
        <v>0</v>
      </c>
      <c r="GW64" s="10">
        <v>0</v>
      </c>
      <c r="GX64" s="10">
        <v>0</v>
      </c>
      <c r="GY64" s="10">
        <v>0</v>
      </c>
      <c r="GZ64" s="10">
        <v>0</v>
      </c>
      <c r="HA64" s="10">
        <v>13</v>
      </c>
      <c r="HB64" s="10">
        <v>0</v>
      </c>
      <c r="HC64" s="10">
        <v>5</v>
      </c>
      <c r="HD64" s="10">
        <v>0</v>
      </c>
      <c r="HE64" s="10">
        <v>0</v>
      </c>
      <c r="HF64" s="10">
        <v>0</v>
      </c>
      <c r="HG64" s="10">
        <v>0</v>
      </c>
      <c r="HH64" s="10">
        <v>0</v>
      </c>
      <c r="HI64" s="10">
        <v>2</v>
      </c>
      <c r="HJ64" s="10">
        <v>0</v>
      </c>
      <c r="HK64" s="10">
        <v>0</v>
      </c>
      <c r="HL64" s="10">
        <v>0</v>
      </c>
      <c r="HM64" s="10">
        <v>0</v>
      </c>
      <c r="HN64" s="10">
        <v>0</v>
      </c>
      <c r="HO64" s="10">
        <v>0</v>
      </c>
      <c r="HP64" s="10">
        <v>0</v>
      </c>
      <c r="HQ64" s="10">
        <v>119</v>
      </c>
      <c r="HR64" s="10">
        <v>0</v>
      </c>
      <c r="HS64" s="10">
        <v>0</v>
      </c>
      <c r="HT64" s="10">
        <v>0</v>
      </c>
      <c r="HU64" s="10">
        <v>0</v>
      </c>
      <c r="HV64" s="10">
        <v>0</v>
      </c>
      <c r="HW64" s="10">
        <v>0</v>
      </c>
      <c r="HX64" s="10">
        <v>0</v>
      </c>
      <c r="HY64" s="10">
        <v>0</v>
      </c>
      <c r="HZ64" s="10">
        <v>0</v>
      </c>
      <c r="IA64" s="10">
        <v>0</v>
      </c>
      <c r="IB64" s="10">
        <v>0</v>
      </c>
      <c r="IC64" s="10">
        <v>0</v>
      </c>
      <c r="ID64" s="10">
        <v>0</v>
      </c>
      <c r="IE64" s="10">
        <v>0</v>
      </c>
      <c r="IF64" s="10">
        <v>0</v>
      </c>
      <c r="IG64" s="10">
        <v>0</v>
      </c>
      <c r="IH64" s="10">
        <v>0</v>
      </c>
      <c r="II64" s="10">
        <v>0</v>
      </c>
      <c r="IJ64" s="10">
        <v>0</v>
      </c>
      <c r="IK64" s="10">
        <v>0</v>
      </c>
      <c r="IL64" s="10">
        <v>0</v>
      </c>
      <c r="IM64" s="10">
        <v>0</v>
      </c>
      <c r="IN64" s="10">
        <v>0</v>
      </c>
      <c r="IO64" s="10">
        <v>0</v>
      </c>
      <c r="IP64" s="10">
        <v>0</v>
      </c>
      <c r="IQ64" s="10">
        <v>0</v>
      </c>
      <c r="IR64" s="10">
        <v>0</v>
      </c>
      <c r="IS64" s="10">
        <v>0</v>
      </c>
      <c r="IT64" s="10">
        <v>0</v>
      </c>
      <c r="IU64" s="10">
        <v>0</v>
      </c>
      <c r="IV64" s="10">
        <v>0</v>
      </c>
      <c r="IW64" s="10">
        <v>0</v>
      </c>
      <c r="IX64" s="10">
        <v>0</v>
      </c>
      <c r="IY64" s="10">
        <v>0</v>
      </c>
      <c r="IZ64" s="10">
        <v>0</v>
      </c>
      <c r="JA64" s="10">
        <v>0</v>
      </c>
      <c r="JB64" s="10">
        <v>0</v>
      </c>
      <c r="JC64" s="10">
        <v>0</v>
      </c>
      <c r="JD64" s="10">
        <v>0</v>
      </c>
      <c r="JE64" s="10">
        <v>0</v>
      </c>
      <c r="JF64" s="10">
        <v>0</v>
      </c>
      <c r="JG64" s="10">
        <v>0</v>
      </c>
      <c r="JH64" s="10">
        <v>0</v>
      </c>
      <c r="JI64" s="10">
        <v>0</v>
      </c>
      <c r="JJ64" s="10">
        <v>0</v>
      </c>
      <c r="JK64" s="10">
        <v>0</v>
      </c>
      <c r="JL64" s="10">
        <v>0</v>
      </c>
      <c r="JM64" s="10">
        <v>0</v>
      </c>
      <c r="JN64" s="10">
        <v>0</v>
      </c>
      <c r="JO64" s="10">
        <v>0</v>
      </c>
      <c r="JP64" s="10">
        <v>0</v>
      </c>
      <c r="JQ64" s="10">
        <v>0</v>
      </c>
      <c r="JR64" s="10">
        <v>0</v>
      </c>
      <c r="JS64" s="10">
        <f>SUM(H64:JR64)</f>
        <v>28788</v>
      </c>
    </row>
    <row r="65" spans="1:279" x14ac:dyDescent="0.2">
      <c r="A65" s="13">
        <v>86</v>
      </c>
      <c r="B65" s="8" t="s">
        <v>294</v>
      </c>
      <c r="C65" s="2" t="s">
        <v>303</v>
      </c>
      <c r="D65" s="17">
        <v>4</v>
      </c>
      <c r="E65" s="9" t="s">
        <v>298</v>
      </c>
      <c r="F65" s="2" t="s">
        <v>293</v>
      </c>
      <c r="G65" s="12">
        <v>86</v>
      </c>
      <c r="H65" s="10">
        <v>5324</v>
      </c>
      <c r="I65" s="10">
        <v>17669</v>
      </c>
      <c r="J65" s="10">
        <v>514</v>
      </c>
      <c r="K65" s="10">
        <v>3328</v>
      </c>
      <c r="L65" s="10">
        <v>872</v>
      </c>
      <c r="M65" s="10">
        <v>58</v>
      </c>
      <c r="N65" s="10">
        <v>54</v>
      </c>
      <c r="O65" s="10">
        <v>51</v>
      </c>
      <c r="P65" s="10">
        <v>77</v>
      </c>
      <c r="Q65" s="10">
        <v>3099</v>
      </c>
      <c r="R65" s="10">
        <v>0</v>
      </c>
      <c r="S65" s="10">
        <v>4</v>
      </c>
      <c r="T65" s="10">
        <v>2</v>
      </c>
      <c r="U65" s="10">
        <v>4</v>
      </c>
      <c r="V65" s="10">
        <v>39</v>
      </c>
      <c r="W65" s="10">
        <v>1</v>
      </c>
      <c r="X65" s="10">
        <v>0</v>
      </c>
      <c r="Y65" s="10">
        <v>1</v>
      </c>
      <c r="Z65" s="10">
        <v>0</v>
      </c>
      <c r="AA65" s="10">
        <v>100</v>
      </c>
      <c r="AB65" s="10">
        <v>86</v>
      </c>
      <c r="AC65" s="10">
        <v>36</v>
      </c>
      <c r="AD65" s="10">
        <v>52</v>
      </c>
      <c r="AE65" s="10">
        <v>0</v>
      </c>
      <c r="AF65" s="10">
        <v>378</v>
      </c>
      <c r="AG65" s="10">
        <v>7</v>
      </c>
      <c r="AH65" s="10">
        <v>10</v>
      </c>
      <c r="AI65" s="10">
        <v>0</v>
      </c>
      <c r="AJ65" s="10">
        <v>80</v>
      </c>
      <c r="AK65" s="10">
        <v>0</v>
      </c>
      <c r="AL65" s="10">
        <v>0</v>
      </c>
      <c r="AM65" s="10">
        <v>1</v>
      </c>
      <c r="AN65" s="10">
        <v>24</v>
      </c>
      <c r="AO65" s="10">
        <v>0</v>
      </c>
      <c r="AP65" s="10">
        <v>1</v>
      </c>
      <c r="AQ65" s="10">
        <v>4</v>
      </c>
      <c r="AR65" s="10">
        <v>2</v>
      </c>
      <c r="AS65" s="10">
        <v>1</v>
      </c>
      <c r="AT65" s="10">
        <v>0</v>
      </c>
      <c r="AU65" s="10">
        <v>12</v>
      </c>
      <c r="AV65" s="10">
        <v>0</v>
      </c>
      <c r="AW65" s="10">
        <v>37</v>
      </c>
      <c r="AX65" s="10">
        <v>1</v>
      </c>
      <c r="AY65" s="10">
        <v>33</v>
      </c>
      <c r="AZ65" s="10">
        <v>123</v>
      </c>
      <c r="BA65" s="10">
        <v>0</v>
      </c>
      <c r="BB65" s="10">
        <v>20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21</v>
      </c>
      <c r="BI65" s="10">
        <v>0</v>
      </c>
      <c r="BJ65" s="10">
        <v>0</v>
      </c>
      <c r="BK65" s="10">
        <v>0</v>
      </c>
      <c r="BL65" s="10">
        <v>0</v>
      </c>
      <c r="BM65" s="10">
        <v>71</v>
      </c>
      <c r="BN65" s="10">
        <v>10</v>
      </c>
      <c r="BO65" s="10">
        <v>0</v>
      </c>
      <c r="BP65" s="10">
        <v>0</v>
      </c>
      <c r="BQ65" s="10">
        <v>1</v>
      </c>
      <c r="BR65" s="10">
        <v>0</v>
      </c>
      <c r="BS65" s="10">
        <v>0</v>
      </c>
      <c r="BT65" s="10">
        <v>0</v>
      </c>
      <c r="BU65" s="10">
        <v>0</v>
      </c>
      <c r="BV65" s="10">
        <v>4</v>
      </c>
      <c r="BW65" s="10">
        <v>0</v>
      </c>
      <c r="BX65" s="10">
        <v>1</v>
      </c>
      <c r="BY65" s="10">
        <v>0</v>
      </c>
      <c r="BZ65" s="10">
        <v>0</v>
      </c>
      <c r="CA65" s="10">
        <v>0</v>
      </c>
      <c r="CB65" s="10">
        <v>1</v>
      </c>
      <c r="CC65" s="10">
        <v>0</v>
      </c>
      <c r="CD65" s="10">
        <v>0</v>
      </c>
      <c r="CE65" s="10">
        <v>0</v>
      </c>
      <c r="CF65" s="10">
        <v>22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>
        <v>0</v>
      </c>
      <c r="CO65" s="10">
        <v>0</v>
      </c>
      <c r="CP65" s="10">
        <v>0</v>
      </c>
      <c r="CQ65" s="10">
        <v>0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0">
        <v>0</v>
      </c>
      <c r="CZ65" s="10">
        <v>0</v>
      </c>
      <c r="DA65" s="10">
        <v>15</v>
      </c>
      <c r="DB65" s="10">
        <v>5</v>
      </c>
      <c r="DC65" s="10">
        <v>0</v>
      </c>
      <c r="DD65" s="10">
        <v>0</v>
      </c>
      <c r="DE65" s="10">
        <v>0</v>
      </c>
      <c r="DF65" s="10">
        <v>0</v>
      </c>
      <c r="DG65" s="10">
        <v>5</v>
      </c>
      <c r="DH65" s="10">
        <v>0</v>
      </c>
      <c r="DI65" s="10">
        <v>0</v>
      </c>
      <c r="DJ65" s="10">
        <v>0</v>
      </c>
      <c r="DK65" s="10">
        <v>0</v>
      </c>
      <c r="DL65" s="10">
        <v>2</v>
      </c>
      <c r="DM65" s="10">
        <v>0</v>
      </c>
      <c r="DN65" s="10">
        <v>0</v>
      </c>
      <c r="DO65" s="10">
        <v>0</v>
      </c>
      <c r="DP65" s="10">
        <v>0</v>
      </c>
      <c r="DQ65" s="10">
        <v>0</v>
      </c>
      <c r="DR65" s="10">
        <v>1</v>
      </c>
      <c r="DS65" s="10">
        <v>0</v>
      </c>
      <c r="DT65" s="10">
        <v>0</v>
      </c>
      <c r="DU65" s="10">
        <v>4</v>
      </c>
      <c r="DV65" s="10">
        <v>0</v>
      </c>
      <c r="DW65" s="10">
        <v>0</v>
      </c>
      <c r="DX65" s="10">
        <v>0</v>
      </c>
      <c r="DY65" s="10">
        <v>0</v>
      </c>
      <c r="DZ65" s="10">
        <v>0</v>
      </c>
      <c r="EA65" s="10">
        <v>0</v>
      </c>
      <c r="EB65" s="10">
        <v>0</v>
      </c>
      <c r="EC65" s="10">
        <v>0</v>
      </c>
      <c r="ED65" s="10">
        <v>0</v>
      </c>
      <c r="EE65" s="10">
        <v>1</v>
      </c>
      <c r="EF65" s="10">
        <v>0</v>
      </c>
      <c r="EG65" s="10">
        <v>0</v>
      </c>
      <c r="EH65" s="10">
        <v>1</v>
      </c>
      <c r="EI65" s="10">
        <v>43</v>
      </c>
      <c r="EJ65" s="10">
        <v>0</v>
      </c>
      <c r="EK65" s="10">
        <v>0</v>
      </c>
      <c r="EL65" s="10">
        <v>0</v>
      </c>
      <c r="EM65" s="10">
        <v>0</v>
      </c>
      <c r="EN65" s="10">
        <v>0</v>
      </c>
      <c r="EO65" s="10">
        <v>1</v>
      </c>
      <c r="EP65" s="10">
        <v>0</v>
      </c>
      <c r="EQ65" s="10">
        <v>0</v>
      </c>
      <c r="ER65" s="10">
        <v>0</v>
      </c>
      <c r="ES65" s="10">
        <v>0</v>
      </c>
      <c r="ET65" s="10">
        <v>0</v>
      </c>
      <c r="EU65" s="10">
        <v>0</v>
      </c>
      <c r="EV65" s="10">
        <v>0</v>
      </c>
      <c r="EW65" s="10">
        <v>0</v>
      </c>
      <c r="EX65" s="10">
        <v>0</v>
      </c>
      <c r="EY65" s="10">
        <v>0</v>
      </c>
      <c r="EZ65" s="10">
        <v>0</v>
      </c>
      <c r="FA65" s="10">
        <v>0</v>
      </c>
      <c r="FB65" s="10">
        <v>0</v>
      </c>
      <c r="FC65" s="10">
        <v>0</v>
      </c>
      <c r="FD65" s="10">
        <v>0</v>
      </c>
      <c r="FE65" s="10">
        <v>0</v>
      </c>
      <c r="FF65" s="10">
        <v>6</v>
      </c>
      <c r="FG65" s="10">
        <v>0</v>
      </c>
      <c r="FH65" s="10">
        <v>0</v>
      </c>
      <c r="FI65" s="10">
        <v>0</v>
      </c>
      <c r="FJ65" s="10">
        <v>0</v>
      </c>
      <c r="FK65" s="10">
        <v>0</v>
      </c>
      <c r="FL65" s="10">
        <v>0</v>
      </c>
      <c r="FM65" s="10">
        <v>0</v>
      </c>
      <c r="FN65" s="10">
        <v>0</v>
      </c>
      <c r="FO65" s="10">
        <v>0</v>
      </c>
      <c r="FP65" s="10">
        <v>0</v>
      </c>
      <c r="FQ65" s="10">
        <v>0</v>
      </c>
      <c r="FR65" s="10">
        <v>0</v>
      </c>
      <c r="FS65" s="10">
        <v>12</v>
      </c>
      <c r="FT65" s="10">
        <v>0</v>
      </c>
      <c r="FU65" s="10">
        <v>0</v>
      </c>
      <c r="FV65" s="10">
        <v>0</v>
      </c>
      <c r="FW65" s="10">
        <v>5</v>
      </c>
      <c r="FX65" s="10">
        <v>0</v>
      </c>
      <c r="FY65" s="10">
        <v>2</v>
      </c>
      <c r="FZ65" s="10">
        <v>1</v>
      </c>
      <c r="GA65" s="10">
        <v>2</v>
      </c>
      <c r="GB65" s="10">
        <v>0</v>
      </c>
      <c r="GC65" s="10">
        <v>1</v>
      </c>
      <c r="GD65" s="10">
        <v>0</v>
      </c>
      <c r="GE65" s="10">
        <v>0</v>
      </c>
      <c r="GF65" s="10">
        <v>0</v>
      </c>
      <c r="GG65" s="10">
        <v>0</v>
      </c>
      <c r="GH65" s="10">
        <v>0</v>
      </c>
      <c r="GI65" s="10">
        <v>0</v>
      </c>
      <c r="GJ65" s="10">
        <v>0</v>
      </c>
      <c r="GK65" s="10">
        <v>0</v>
      </c>
      <c r="GL65" s="10">
        <v>0</v>
      </c>
      <c r="GM65" s="10">
        <v>57</v>
      </c>
      <c r="GN65" s="10">
        <v>0</v>
      </c>
      <c r="GO65" s="10">
        <v>0</v>
      </c>
      <c r="GP65" s="10">
        <v>0</v>
      </c>
      <c r="GQ65" s="10">
        <v>0</v>
      </c>
      <c r="GR65" s="10">
        <v>0</v>
      </c>
      <c r="GS65" s="10">
        <v>0</v>
      </c>
      <c r="GT65" s="10">
        <v>0</v>
      </c>
      <c r="GU65" s="10">
        <v>0</v>
      </c>
      <c r="GV65" s="10">
        <v>0</v>
      </c>
      <c r="GW65" s="10">
        <v>0</v>
      </c>
      <c r="GX65" s="10">
        <v>0</v>
      </c>
      <c r="GY65" s="10">
        <v>0</v>
      </c>
      <c r="GZ65" s="10">
        <v>0</v>
      </c>
      <c r="HA65" s="10">
        <v>0</v>
      </c>
      <c r="HB65" s="10">
        <v>0</v>
      </c>
      <c r="HC65" s="10">
        <v>0</v>
      </c>
      <c r="HD65" s="10">
        <v>0</v>
      </c>
      <c r="HE65" s="10">
        <v>0</v>
      </c>
      <c r="HF65" s="10">
        <v>0</v>
      </c>
      <c r="HG65" s="10">
        <v>0</v>
      </c>
      <c r="HH65" s="10">
        <v>0</v>
      </c>
      <c r="HI65" s="10">
        <v>0</v>
      </c>
      <c r="HJ65" s="10">
        <v>0</v>
      </c>
      <c r="HK65" s="10">
        <v>0</v>
      </c>
      <c r="HL65" s="10">
        <v>0</v>
      </c>
      <c r="HM65" s="10">
        <v>0</v>
      </c>
      <c r="HN65" s="10">
        <v>0</v>
      </c>
      <c r="HO65" s="10">
        <v>0</v>
      </c>
      <c r="HP65" s="10">
        <v>0</v>
      </c>
      <c r="HQ65" s="10">
        <v>0</v>
      </c>
      <c r="HR65" s="10">
        <v>0</v>
      </c>
      <c r="HS65" s="10">
        <v>0</v>
      </c>
      <c r="HT65" s="10">
        <v>0</v>
      </c>
      <c r="HU65" s="10">
        <v>0</v>
      </c>
      <c r="HV65" s="10">
        <v>0</v>
      </c>
      <c r="HW65" s="10">
        <v>0</v>
      </c>
      <c r="HX65" s="10">
        <v>0</v>
      </c>
      <c r="HY65" s="10">
        <v>0</v>
      </c>
      <c r="HZ65" s="10">
        <v>0</v>
      </c>
      <c r="IA65" s="10">
        <v>0</v>
      </c>
      <c r="IB65" s="10">
        <v>0</v>
      </c>
      <c r="IC65" s="10">
        <v>0</v>
      </c>
      <c r="ID65" s="10">
        <v>0</v>
      </c>
      <c r="IE65" s="10">
        <v>0</v>
      </c>
      <c r="IF65" s="10">
        <v>0</v>
      </c>
      <c r="IG65" s="10">
        <v>0</v>
      </c>
      <c r="IH65" s="10">
        <v>0</v>
      </c>
      <c r="II65" s="10">
        <v>0</v>
      </c>
      <c r="IJ65" s="10">
        <v>0</v>
      </c>
      <c r="IK65" s="10">
        <v>0</v>
      </c>
      <c r="IL65" s="10">
        <v>0</v>
      </c>
      <c r="IM65" s="10">
        <v>0</v>
      </c>
      <c r="IN65" s="10">
        <v>0</v>
      </c>
      <c r="IO65" s="10">
        <v>0</v>
      </c>
      <c r="IP65" s="10">
        <v>0</v>
      </c>
      <c r="IQ65" s="10">
        <v>0</v>
      </c>
      <c r="IR65" s="10">
        <v>0</v>
      </c>
      <c r="IS65" s="10">
        <v>27</v>
      </c>
      <c r="IT65" s="10">
        <v>0</v>
      </c>
      <c r="IU65" s="10">
        <v>0</v>
      </c>
      <c r="IV65" s="10">
        <v>0</v>
      </c>
      <c r="IW65" s="10">
        <v>0</v>
      </c>
      <c r="IX65" s="10">
        <v>0</v>
      </c>
      <c r="IY65" s="10">
        <v>0</v>
      </c>
      <c r="IZ65" s="10">
        <v>0</v>
      </c>
      <c r="JA65" s="10">
        <v>0</v>
      </c>
      <c r="JB65" s="10">
        <v>0</v>
      </c>
      <c r="JC65" s="10">
        <v>0</v>
      </c>
      <c r="JD65" s="10">
        <v>0</v>
      </c>
      <c r="JE65" s="10">
        <v>0</v>
      </c>
      <c r="JF65" s="10">
        <v>0</v>
      </c>
      <c r="JG65" s="10">
        <v>64</v>
      </c>
      <c r="JH65" s="10">
        <v>0</v>
      </c>
      <c r="JI65" s="10">
        <v>0</v>
      </c>
      <c r="JJ65" s="10">
        <v>0</v>
      </c>
      <c r="JK65" s="10">
        <v>0</v>
      </c>
      <c r="JL65" s="10">
        <v>32</v>
      </c>
      <c r="JM65" s="10">
        <v>0</v>
      </c>
      <c r="JN65" s="10">
        <v>0</v>
      </c>
      <c r="JO65" s="10">
        <v>0</v>
      </c>
      <c r="JP65" s="10">
        <v>0</v>
      </c>
      <c r="JQ65" s="10">
        <v>0</v>
      </c>
      <c r="JR65" s="10">
        <v>0</v>
      </c>
      <c r="JS65" s="10">
        <f>SUM(H65:JR65)</f>
        <v>32523</v>
      </c>
    </row>
    <row r="66" spans="1:279" x14ac:dyDescent="0.2">
      <c r="A66" s="13">
        <v>87</v>
      </c>
      <c r="B66" s="8" t="s">
        <v>294</v>
      </c>
      <c r="C66" s="2" t="s">
        <v>303</v>
      </c>
      <c r="D66" s="17">
        <v>5</v>
      </c>
      <c r="E66" s="9" t="s">
        <v>299</v>
      </c>
      <c r="F66" s="2" t="s">
        <v>293</v>
      </c>
      <c r="G66" s="12">
        <v>87</v>
      </c>
      <c r="H66" s="10">
        <v>45</v>
      </c>
      <c r="I66" s="10">
        <v>15497</v>
      </c>
      <c r="J66" s="10">
        <v>60</v>
      </c>
      <c r="K66" s="10">
        <v>1</v>
      </c>
      <c r="L66" s="10">
        <v>272</v>
      </c>
      <c r="M66" s="10">
        <v>31</v>
      </c>
      <c r="N66" s="10">
        <v>55</v>
      </c>
      <c r="O66" s="10">
        <v>577</v>
      </c>
      <c r="P66" s="10">
        <v>11</v>
      </c>
      <c r="Q66" s="10">
        <v>1</v>
      </c>
      <c r="R66" s="10">
        <v>0</v>
      </c>
      <c r="S66" s="10">
        <v>2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2</v>
      </c>
      <c r="Z66" s="10">
        <v>1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1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1080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0</v>
      </c>
      <c r="CL66" s="10">
        <v>0</v>
      </c>
      <c r="CM66" s="10">
        <v>0</v>
      </c>
      <c r="CN66" s="10">
        <v>0</v>
      </c>
      <c r="CO66" s="10">
        <v>0</v>
      </c>
      <c r="CP66" s="10">
        <v>0</v>
      </c>
      <c r="CQ66" s="10">
        <v>0</v>
      </c>
      <c r="CR66" s="10">
        <v>0</v>
      </c>
      <c r="CS66" s="10">
        <v>0</v>
      </c>
      <c r="CT66" s="10">
        <v>0</v>
      </c>
      <c r="CU66" s="10">
        <v>0</v>
      </c>
      <c r="CV66" s="10">
        <v>0</v>
      </c>
      <c r="CW66" s="10">
        <v>0</v>
      </c>
      <c r="CX66" s="10">
        <v>0</v>
      </c>
      <c r="CY66" s="10">
        <v>0</v>
      </c>
      <c r="CZ66" s="10">
        <v>0</v>
      </c>
      <c r="DA66" s="10">
        <v>0</v>
      </c>
      <c r="DB66" s="10">
        <v>0</v>
      </c>
      <c r="DC66" s="10">
        <v>0</v>
      </c>
      <c r="DD66" s="10">
        <v>0</v>
      </c>
      <c r="DE66" s="10">
        <v>0</v>
      </c>
      <c r="DF66" s="10">
        <v>0</v>
      </c>
      <c r="DG66" s="10">
        <v>0</v>
      </c>
      <c r="DH66" s="10">
        <v>0</v>
      </c>
      <c r="DI66" s="10">
        <v>0</v>
      </c>
      <c r="DJ66" s="10">
        <v>0</v>
      </c>
      <c r="DK66" s="10">
        <v>0</v>
      </c>
      <c r="DL66" s="10">
        <v>0</v>
      </c>
      <c r="DM66" s="10">
        <v>0</v>
      </c>
      <c r="DN66" s="10">
        <v>0</v>
      </c>
      <c r="DO66" s="10">
        <v>0</v>
      </c>
      <c r="DP66" s="10">
        <v>0</v>
      </c>
      <c r="DQ66" s="10">
        <v>0</v>
      </c>
      <c r="DR66" s="10">
        <v>0</v>
      </c>
      <c r="DS66" s="10">
        <v>0</v>
      </c>
      <c r="DT66" s="10">
        <v>0</v>
      </c>
      <c r="DU66" s="10">
        <v>0</v>
      </c>
      <c r="DV66" s="10">
        <v>0</v>
      </c>
      <c r="DW66" s="10">
        <v>0</v>
      </c>
      <c r="DX66" s="10">
        <v>0</v>
      </c>
      <c r="DY66" s="10">
        <v>0</v>
      </c>
      <c r="DZ66" s="10">
        <v>0</v>
      </c>
      <c r="EA66" s="10">
        <v>0</v>
      </c>
      <c r="EB66" s="10">
        <v>1</v>
      </c>
      <c r="EC66" s="10">
        <v>0</v>
      </c>
      <c r="ED66" s="10">
        <v>0</v>
      </c>
      <c r="EE66" s="10">
        <v>0</v>
      </c>
      <c r="EF66" s="10">
        <v>0</v>
      </c>
      <c r="EG66" s="10">
        <v>0</v>
      </c>
      <c r="EH66" s="10">
        <v>0</v>
      </c>
      <c r="EI66" s="10">
        <v>0</v>
      </c>
      <c r="EJ66" s="10">
        <v>0</v>
      </c>
      <c r="EK66" s="10">
        <v>0</v>
      </c>
      <c r="EL66" s="10">
        <v>0</v>
      </c>
      <c r="EM66" s="10">
        <v>0</v>
      </c>
      <c r="EN66" s="10">
        <v>0</v>
      </c>
      <c r="EO66" s="10">
        <v>0</v>
      </c>
      <c r="EP66" s="10">
        <v>0</v>
      </c>
      <c r="EQ66" s="10">
        <v>0</v>
      </c>
      <c r="ER66" s="10">
        <v>0</v>
      </c>
      <c r="ES66" s="10">
        <v>0</v>
      </c>
      <c r="ET66" s="10">
        <v>0</v>
      </c>
      <c r="EU66" s="10">
        <v>0</v>
      </c>
      <c r="EV66" s="10">
        <v>0</v>
      </c>
      <c r="EW66" s="10">
        <v>0</v>
      </c>
      <c r="EX66" s="10">
        <v>0</v>
      </c>
      <c r="EY66" s="10">
        <v>0</v>
      </c>
      <c r="EZ66" s="10">
        <v>0</v>
      </c>
      <c r="FA66" s="10">
        <v>0</v>
      </c>
      <c r="FB66" s="10">
        <v>0</v>
      </c>
      <c r="FC66" s="10">
        <v>0</v>
      </c>
      <c r="FD66" s="10">
        <v>0</v>
      </c>
      <c r="FE66" s="10">
        <v>0</v>
      </c>
      <c r="FF66" s="10">
        <v>0</v>
      </c>
      <c r="FG66" s="10">
        <v>0</v>
      </c>
      <c r="FH66" s="10">
        <v>0</v>
      </c>
      <c r="FI66" s="10">
        <v>0</v>
      </c>
      <c r="FJ66" s="10">
        <v>0</v>
      </c>
      <c r="FK66" s="10">
        <v>0</v>
      </c>
      <c r="FL66" s="10">
        <v>0</v>
      </c>
      <c r="FM66" s="10">
        <v>0</v>
      </c>
      <c r="FN66" s="10">
        <v>0</v>
      </c>
      <c r="FO66" s="10">
        <v>0</v>
      </c>
      <c r="FP66" s="10">
        <v>0</v>
      </c>
      <c r="FQ66" s="10">
        <v>0</v>
      </c>
      <c r="FR66" s="10">
        <v>0</v>
      </c>
      <c r="FS66" s="10">
        <v>0</v>
      </c>
      <c r="FT66" s="10">
        <v>0</v>
      </c>
      <c r="FU66" s="10">
        <v>0</v>
      </c>
      <c r="FV66" s="10">
        <v>0</v>
      </c>
      <c r="FW66" s="10">
        <v>0</v>
      </c>
      <c r="FX66" s="10">
        <v>0</v>
      </c>
      <c r="FY66" s="10">
        <v>0</v>
      </c>
      <c r="FZ66" s="10">
        <v>0</v>
      </c>
      <c r="GA66" s="10">
        <v>0</v>
      </c>
      <c r="GB66" s="10">
        <v>0</v>
      </c>
      <c r="GC66" s="10">
        <v>0</v>
      </c>
      <c r="GD66" s="10">
        <v>0</v>
      </c>
      <c r="GE66" s="10">
        <v>0</v>
      </c>
      <c r="GF66" s="10">
        <v>0</v>
      </c>
      <c r="GG66" s="10">
        <v>1</v>
      </c>
      <c r="GH66" s="10">
        <v>0</v>
      </c>
      <c r="GI66" s="10">
        <v>0</v>
      </c>
      <c r="GJ66" s="10">
        <v>0</v>
      </c>
      <c r="GK66" s="10">
        <v>0</v>
      </c>
      <c r="GL66" s="10">
        <v>0</v>
      </c>
      <c r="GM66" s="10">
        <v>0</v>
      </c>
      <c r="GN66" s="10">
        <v>0</v>
      </c>
      <c r="GO66" s="10">
        <v>0</v>
      </c>
      <c r="GP66" s="10">
        <v>0</v>
      </c>
      <c r="GQ66" s="10">
        <v>0</v>
      </c>
      <c r="GR66" s="10">
        <v>0</v>
      </c>
      <c r="GS66" s="10">
        <v>0</v>
      </c>
      <c r="GT66" s="10">
        <v>0</v>
      </c>
      <c r="GU66" s="10">
        <v>0</v>
      </c>
      <c r="GV66" s="10">
        <v>0</v>
      </c>
      <c r="GW66" s="10">
        <v>0</v>
      </c>
      <c r="GX66" s="10">
        <v>0</v>
      </c>
      <c r="GY66" s="10">
        <v>0</v>
      </c>
      <c r="GZ66" s="10">
        <v>0</v>
      </c>
      <c r="HA66" s="10">
        <v>0</v>
      </c>
      <c r="HB66" s="10">
        <v>0</v>
      </c>
      <c r="HC66" s="10">
        <v>0</v>
      </c>
      <c r="HD66" s="10">
        <v>0</v>
      </c>
      <c r="HE66" s="10">
        <v>0</v>
      </c>
      <c r="HF66" s="10">
        <v>0</v>
      </c>
      <c r="HG66" s="10">
        <v>1</v>
      </c>
      <c r="HH66" s="10">
        <v>0</v>
      </c>
      <c r="HI66" s="10">
        <v>0</v>
      </c>
      <c r="HJ66" s="10">
        <v>0</v>
      </c>
      <c r="HK66" s="10">
        <v>0</v>
      </c>
      <c r="HL66" s="10">
        <v>0</v>
      </c>
      <c r="HM66" s="10">
        <v>0</v>
      </c>
      <c r="HN66" s="10">
        <v>0</v>
      </c>
      <c r="HO66" s="10">
        <v>0</v>
      </c>
      <c r="HP66" s="10">
        <v>0</v>
      </c>
      <c r="HQ66" s="10">
        <v>0</v>
      </c>
      <c r="HR66" s="10">
        <v>0</v>
      </c>
      <c r="HS66" s="10">
        <v>0</v>
      </c>
      <c r="HT66" s="10">
        <v>0</v>
      </c>
      <c r="HU66" s="10">
        <v>0</v>
      </c>
      <c r="HV66" s="10">
        <v>0</v>
      </c>
      <c r="HW66" s="10">
        <v>0</v>
      </c>
      <c r="HX66" s="10">
        <v>0</v>
      </c>
      <c r="HY66" s="10">
        <v>0</v>
      </c>
      <c r="HZ66" s="10">
        <v>0</v>
      </c>
      <c r="IA66" s="10">
        <v>0</v>
      </c>
      <c r="IB66" s="10">
        <v>0</v>
      </c>
      <c r="IC66" s="10">
        <v>0</v>
      </c>
      <c r="ID66" s="10">
        <v>0</v>
      </c>
      <c r="IE66" s="10">
        <v>0</v>
      </c>
      <c r="IF66" s="10">
        <v>0</v>
      </c>
      <c r="IG66" s="10">
        <v>0</v>
      </c>
      <c r="IH66" s="10">
        <v>0</v>
      </c>
      <c r="II66" s="10">
        <v>0</v>
      </c>
      <c r="IJ66" s="10">
        <v>0</v>
      </c>
      <c r="IK66" s="10">
        <v>0</v>
      </c>
      <c r="IL66" s="10">
        <v>0</v>
      </c>
      <c r="IM66" s="10">
        <v>0</v>
      </c>
      <c r="IN66" s="10">
        <v>0</v>
      </c>
      <c r="IO66" s="10">
        <v>0</v>
      </c>
      <c r="IP66" s="10">
        <v>0</v>
      </c>
      <c r="IQ66" s="10">
        <v>0</v>
      </c>
      <c r="IR66" s="10">
        <v>0</v>
      </c>
      <c r="IS66" s="10">
        <v>0</v>
      </c>
      <c r="IT66" s="10">
        <v>0</v>
      </c>
      <c r="IU66" s="10">
        <v>0</v>
      </c>
      <c r="IV66" s="10">
        <v>0</v>
      </c>
      <c r="IW66" s="10">
        <v>0</v>
      </c>
      <c r="IX66" s="10">
        <v>0</v>
      </c>
      <c r="IY66" s="10">
        <v>0</v>
      </c>
      <c r="IZ66" s="10">
        <v>0</v>
      </c>
      <c r="JA66" s="10">
        <v>0</v>
      </c>
      <c r="JB66" s="10">
        <v>0</v>
      </c>
      <c r="JC66" s="10">
        <v>0</v>
      </c>
      <c r="JD66" s="10">
        <v>0</v>
      </c>
      <c r="JE66" s="10">
        <v>0</v>
      </c>
      <c r="JF66" s="10">
        <v>0</v>
      </c>
      <c r="JG66" s="10">
        <v>0</v>
      </c>
      <c r="JH66" s="10">
        <v>0</v>
      </c>
      <c r="JI66" s="10">
        <v>0</v>
      </c>
      <c r="JJ66" s="10">
        <v>0</v>
      </c>
      <c r="JK66" s="10">
        <v>0</v>
      </c>
      <c r="JL66" s="10">
        <v>0</v>
      </c>
      <c r="JM66" s="10">
        <v>0</v>
      </c>
      <c r="JN66" s="10">
        <v>0</v>
      </c>
      <c r="JO66" s="10">
        <v>0</v>
      </c>
      <c r="JP66" s="10">
        <v>0</v>
      </c>
      <c r="JQ66" s="10">
        <v>0</v>
      </c>
      <c r="JR66" s="10">
        <v>0</v>
      </c>
      <c r="JS66" s="10">
        <f>SUM(H66:JR66)</f>
        <v>17639</v>
      </c>
    </row>
    <row r="67" spans="1:279" x14ac:dyDescent="0.2">
      <c r="A67" s="13">
        <v>88</v>
      </c>
      <c r="B67" s="4" t="s">
        <v>276</v>
      </c>
      <c r="C67" s="2" t="s">
        <v>303</v>
      </c>
      <c r="D67" s="17">
        <v>1</v>
      </c>
      <c r="E67" s="6" t="s">
        <v>304</v>
      </c>
      <c r="F67" s="2" t="s">
        <v>293</v>
      </c>
      <c r="G67" s="12">
        <v>88</v>
      </c>
      <c r="H67" s="10">
        <v>2847</v>
      </c>
      <c r="I67" s="10">
        <v>22018</v>
      </c>
      <c r="J67" s="10">
        <v>1675</v>
      </c>
      <c r="K67" s="10">
        <v>3037</v>
      </c>
      <c r="L67" s="10">
        <v>602</v>
      </c>
      <c r="M67" s="10">
        <v>72</v>
      </c>
      <c r="N67" s="10">
        <v>86</v>
      </c>
      <c r="O67" s="10">
        <v>56</v>
      </c>
      <c r="P67" s="10">
        <v>15</v>
      </c>
      <c r="Q67" s="10">
        <v>3120</v>
      </c>
      <c r="R67" s="10">
        <v>2</v>
      </c>
      <c r="S67" s="10">
        <v>1</v>
      </c>
      <c r="T67" s="10">
        <v>1</v>
      </c>
      <c r="U67" s="10">
        <v>0</v>
      </c>
      <c r="V67" s="10">
        <v>12</v>
      </c>
      <c r="W67" s="10">
        <v>0</v>
      </c>
      <c r="X67" s="10">
        <v>0</v>
      </c>
      <c r="Y67" s="10">
        <v>1</v>
      </c>
      <c r="Z67" s="10">
        <v>1</v>
      </c>
      <c r="AA67" s="10">
        <v>114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1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1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1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9</v>
      </c>
      <c r="CI67" s="10">
        <v>1</v>
      </c>
      <c r="CJ67" s="10">
        <v>0</v>
      </c>
      <c r="CK67" s="10">
        <v>0</v>
      </c>
      <c r="CL67" s="10">
        <v>0</v>
      </c>
      <c r="CM67" s="10">
        <v>0</v>
      </c>
      <c r="CN67" s="10">
        <v>0</v>
      </c>
      <c r="CO67" s="10">
        <v>0</v>
      </c>
      <c r="CP67" s="10">
        <v>0</v>
      </c>
      <c r="CQ67" s="10">
        <v>0</v>
      </c>
      <c r="CR67" s="10">
        <v>0</v>
      </c>
      <c r="CS67" s="10">
        <v>0</v>
      </c>
      <c r="CT67" s="10">
        <v>0</v>
      </c>
      <c r="CU67" s="10">
        <v>0</v>
      </c>
      <c r="CV67" s="10">
        <v>0</v>
      </c>
      <c r="CW67" s="10">
        <v>0</v>
      </c>
      <c r="CX67" s="10">
        <v>0</v>
      </c>
      <c r="CY67" s="10">
        <v>0</v>
      </c>
      <c r="CZ67" s="10">
        <v>0</v>
      </c>
      <c r="DA67" s="10">
        <v>0</v>
      </c>
      <c r="DB67" s="10">
        <v>0</v>
      </c>
      <c r="DC67" s="10">
        <v>0</v>
      </c>
      <c r="DD67" s="10">
        <v>0</v>
      </c>
      <c r="DE67" s="10">
        <v>0</v>
      </c>
      <c r="DF67" s="10">
        <v>0</v>
      </c>
      <c r="DG67" s="10">
        <v>0</v>
      </c>
      <c r="DH67" s="10">
        <v>0</v>
      </c>
      <c r="DI67" s="10">
        <v>0</v>
      </c>
      <c r="DJ67" s="10">
        <v>0</v>
      </c>
      <c r="DK67" s="10">
        <v>0</v>
      </c>
      <c r="DL67" s="10">
        <v>0</v>
      </c>
      <c r="DM67" s="10">
        <v>0</v>
      </c>
      <c r="DN67" s="10">
        <v>0</v>
      </c>
      <c r="DO67" s="10">
        <v>0</v>
      </c>
      <c r="DP67" s="10">
        <v>1</v>
      </c>
      <c r="DQ67" s="10">
        <v>0</v>
      </c>
      <c r="DR67" s="10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DY67" s="10">
        <v>0</v>
      </c>
      <c r="DZ67" s="10">
        <v>0</v>
      </c>
      <c r="EA67" s="10">
        <v>0</v>
      </c>
      <c r="EB67" s="10">
        <v>0</v>
      </c>
      <c r="EC67" s="10">
        <v>0</v>
      </c>
      <c r="ED67" s="10">
        <v>0</v>
      </c>
      <c r="EE67" s="10">
        <v>0</v>
      </c>
      <c r="EF67" s="10">
        <v>0</v>
      </c>
      <c r="EG67" s="10">
        <v>0</v>
      </c>
      <c r="EH67" s="10">
        <v>0</v>
      </c>
      <c r="EI67" s="10">
        <v>0</v>
      </c>
      <c r="EJ67" s="10">
        <v>0</v>
      </c>
      <c r="EK67" s="10">
        <v>0</v>
      </c>
      <c r="EL67" s="10">
        <v>0</v>
      </c>
      <c r="EM67" s="10">
        <v>0</v>
      </c>
      <c r="EN67" s="10">
        <v>0</v>
      </c>
      <c r="EO67" s="10">
        <v>0</v>
      </c>
      <c r="EP67" s="10">
        <v>0</v>
      </c>
      <c r="EQ67" s="10">
        <v>0</v>
      </c>
      <c r="ER67" s="10">
        <v>0</v>
      </c>
      <c r="ES67" s="10">
        <v>0</v>
      </c>
      <c r="ET67" s="10">
        <v>0</v>
      </c>
      <c r="EU67" s="10">
        <v>0</v>
      </c>
      <c r="EV67" s="10">
        <v>0</v>
      </c>
      <c r="EW67" s="10">
        <v>0</v>
      </c>
      <c r="EX67" s="10">
        <v>0</v>
      </c>
      <c r="EY67" s="10">
        <v>0</v>
      </c>
      <c r="EZ67" s="10">
        <v>0</v>
      </c>
      <c r="FA67" s="10">
        <v>0</v>
      </c>
      <c r="FB67" s="10">
        <v>0</v>
      </c>
      <c r="FC67" s="10">
        <v>0</v>
      </c>
      <c r="FD67" s="10">
        <v>0</v>
      </c>
      <c r="FE67" s="10">
        <v>0</v>
      </c>
      <c r="FF67" s="10">
        <v>0</v>
      </c>
      <c r="FG67" s="10">
        <v>0</v>
      </c>
      <c r="FH67" s="10">
        <v>0</v>
      </c>
      <c r="FI67" s="10">
        <v>0</v>
      </c>
      <c r="FJ67" s="10">
        <v>0</v>
      </c>
      <c r="FK67" s="10">
        <v>0</v>
      </c>
      <c r="FL67" s="10">
        <v>0</v>
      </c>
      <c r="FM67" s="10">
        <v>0</v>
      </c>
      <c r="FN67" s="10">
        <v>0</v>
      </c>
      <c r="FO67" s="10">
        <v>0</v>
      </c>
      <c r="FP67" s="10">
        <v>0</v>
      </c>
      <c r="FQ67" s="10">
        <v>0</v>
      </c>
      <c r="FR67" s="10">
        <v>0</v>
      </c>
      <c r="FS67" s="10">
        <v>0</v>
      </c>
      <c r="FT67" s="10">
        <v>0</v>
      </c>
      <c r="FU67" s="10">
        <v>0</v>
      </c>
      <c r="FV67" s="10">
        <v>0</v>
      </c>
      <c r="FW67" s="10">
        <v>0</v>
      </c>
      <c r="FX67" s="10">
        <v>0</v>
      </c>
      <c r="FY67" s="10">
        <v>0</v>
      </c>
      <c r="FZ67" s="10">
        <v>0</v>
      </c>
      <c r="GA67" s="10">
        <v>0</v>
      </c>
      <c r="GB67" s="10">
        <v>0</v>
      </c>
      <c r="GC67" s="10">
        <v>0</v>
      </c>
      <c r="GD67" s="10">
        <v>0</v>
      </c>
      <c r="GE67" s="10">
        <v>0</v>
      </c>
      <c r="GF67" s="10">
        <v>0</v>
      </c>
      <c r="GG67" s="10">
        <v>0</v>
      </c>
      <c r="GH67" s="10">
        <v>0</v>
      </c>
      <c r="GI67" s="10">
        <v>0</v>
      </c>
      <c r="GJ67" s="10">
        <v>0</v>
      </c>
      <c r="GK67" s="10">
        <v>0</v>
      </c>
      <c r="GL67" s="10">
        <v>0</v>
      </c>
      <c r="GM67" s="10">
        <v>0</v>
      </c>
      <c r="GN67" s="10">
        <v>0</v>
      </c>
      <c r="GO67" s="10">
        <v>0</v>
      </c>
      <c r="GP67" s="10">
        <v>0</v>
      </c>
      <c r="GQ67" s="10">
        <v>0</v>
      </c>
      <c r="GR67" s="10">
        <v>0</v>
      </c>
      <c r="GS67" s="10">
        <v>0</v>
      </c>
      <c r="GT67" s="10">
        <v>0</v>
      </c>
      <c r="GU67" s="10">
        <v>0</v>
      </c>
      <c r="GV67" s="10">
        <v>0</v>
      </c>
      <c r="GW67" s="10">
        <v>0</v>
      </c>
      <c r="GX67" s="10">
        <v>0</v>
      </c>
      <c r="GY67" s="10">
        <v>0</v>
      </c>
      <c r="GZ67" s="10">
        <v>0</v>
      </c>
      <c r="HA67" s="10">
        <v>0</v>
      </c>
      <c r="HB67" s="10">
        <v>0</v>
      </c>
      <c r="HC67" s="10">
        <v>0</v>
      </c>
      <c r="HD67" s="10">
        <v>0</v>
      </c>
      <c r="HE67" s="10">
        <v>0</v>
      </c>
      <c r="HF67" s="10">
        <v>0</v>
      </c>
      <c r="HG67" s="10">
        <v>0</v>
      </c>
      <c r="HH67" s="10">
        <v>0</v>
      </c>
      <c r="HI67" s="10">
        <v>0</v>
      </c>
      <c r="HJ67" s="10">
        <v>0</v>
      </c>
      <c r="HK67" s="10">
        <v>0</v>
      </c>
      <c r="HL67" s="10">
        <v>0</v>
      </c>
      <c r="HM67" s="10">
        <v>0</v>
      </c>
      <c r="HN67" s="10">
        <v>0</v>
      </c>
      <c r="HO67" s="10">
        <v>0</v>
      </c>
      <c r="HP67" s="10">
        <v>0</v>
      </c>
      <c r="HQ67" s="10">
        <v>0</v>
      </c>
      <c r="HR67" s="10">
        <v>0</v>
      </c>
      <c r="HS67" s="10">
        <v>0</v>
      </c>
      <c r="HT67" s="10">
        <v>0</v>
      </c>
      <c r="HU67" s="10">
        <v>0</v>
      </c>
      <c r="HV67" s="10">
        <v>0</v>
      </c>
      <c r="HW67" s="10">
        <v>0</v>
      </c>
      <c r="HX67" s="10">
        <v>0</v>
      </c>
      <c r="HY67" s="10">
        <v>0</v>
      </c>
      <c r="HZ67" s="10">
        <v>0</v>
      </c>
      <c r="IA67" s="10">
        <v>0</v>
      </c>
      <c r="IB67" s="10">
        <v>0</v>
      </c>
      <c r="IC67" s="10">
        <v>0</v>
      </c>
      <c r="ID67" s="10">
        <v>0</v>
      </c>
      <c r="IE67" s="10">
        <v>0</v>
      </c>
      <c r="IF67" s="10">
        <v>0</v>
      </c>
      <c r="IG67" s="10">
        <v>0</v>
      </c>
      <c r="IH67" s="10">
        <v>0</v>
      </c>
      <c r="II67" s="10">
        <v>0</v>
      </c>
      <c r="IJ67" s="10">
        <v>0</v>
      </c>
      <c r="IK67" s="10">
        <v>0</v>
      </c>
      <c r="IL67" s="10">
        <v>0</v>
      </c>
      <c r="IM67" s="10">
        <v>0</v>
      </c>
      <c r="IN67" s="10">
        <v>0</v>
      </c>
      <c r="IO67" s="10">
        <v>0</v>
      </c>
      <c r="IP67" s="10">
        <v>0</v>
      </c>
      <c r="IQ67" s="10">
        <v>0</v>
      </c>
      <c r="IR67" s="10">
        <v>0</v>
      </c>
      <c r="IS67" s="10">
        <v>0</v>
      </c>
      <c r="IT67" s="10">
        <v>0</v>
      </c>
      <c r="IU67" s="10">
        <v>0</v>
      </c>
      <c r="IV67" s="10">
        <v>0</v>
      </c>
      <c r="IW67" s="10">
        <v>0</v>
      </c>
      <c r="IX67" s="10">
        <v>0</v>
      </c>
      <c r="IY67" s="10">
        <v>0</v>
      </c>
      <c r="IZ67" s="10">
        <v>0</v>
      </c>
      <c r="JA67" s="10">
        <v>0</v>
      </c>
      <c r="JB67" s="10">
        <v>0</v>
      </c>
      <c r="JC67" s="10">
        <v>0</v>
      </c>
      <c r="JD67" s="10">
        <v>0</v>
      </c>
      <c r="JE67" s="10">
        <v>0</v>
      </c>
      <c r="JF67" s="10">
        <v>0</v>
      </c>
      <c r="JG67" s="10">
        <v>0</v>
      </c>
      <c r="JH67" s="10">
        <v>0</v>
      </c>
      <c r="JI67" s="10">
        <v>0</v>
      </c>
      <c r="JJ67" s="10">
        <v>0</v>
      </c>
      <c r="JK67" s="10">
        <v>0</v>
      </c>
      <c r="JL67" s="10">
        <v>0</v>
      </c>
      <c r="JM67" s="10">
        <v>0</v>
      </c>
      <c r="JN67" s="10">
        <v>0</v>
      </c>
      <c r="JO67" s="10">
        <v>0</v>
      </c>
      <c r="JP67" s="10">
        <v>0</v>
      </c>
      <c r="JQ67" s="10">
        <v>0</v>
      </c>
      <c r="JR67" s="10">
        <v>0</v>
      </c>
      <c r="JS67" s="10">
        <f>SUM(H67:JR67)</f>
        <v>33674</v>
      </c>
    </row>
    <row r="68" spans="1:279" x14ac:dyDescent="0.2">
      <c r="A68" s="13">
        <v>89</v>
      </c>
      <c r="B68" s="4" t="s">
        <v>276</v>
      </c>
      <c r="C68" s="2" t="s">
        <v>303</v>
      </c>
      <c r="D68" s="17">
        <v>2</v>
      </c>
      <c r="E68" s="6" t="s">
        <v>305</v>
      </c>
      <c r="F68" s="2" t="s">
        <v>293</v>
      </c>
      <c r="G68" s="12">
        <v>89</v>
      </c>
      <c r="H68" s="10">
        <v>5469</v>
      </c>
      <c r="I68" s="10">
        <v>19021</v>
      </c>
      <c r="J68" s="10">
        <v>1350</v>
      </c>
      <c r="K68" s="10">
        <v>3309</v>
      </c>
      <c r="L68" s="10">
        <v>1277</v>
      </c>
      <c r="M68" s="10">
        <v>56</v>
      </c>
      <c r="N68" s="10">
        <v>45</v>
      </c>
      <c r="O68" s="10">
        <v>59</v>
      </c>
      <c r="P68" s="10">
        <v>35</v>
      </c>
      <c r="Q68" s="10">
        <v>1627</v>
      </c>
      <c r="R68" s="10">
        <v>2</v>
      </c>
      <c r="S68" s="10">
        <v>1</v>
      </c>
      <c r="T68" s="10">
        <v>119</v>
      </c>
      <c r="U68" s="10">
        <v>2</v>
      </c>
      <c r="V68" s="10">
        <v>3</v>
      </c>
      <c r="W68" s="10">
        <v>3</v>
      </c>
      <c r="X68" s="10">
        <v>1</v>
      </c>
      <c r="Y68" s="10">
        <v>3</v>
      </c>
      <c r="Z68" s="10">
        <v>0</v>
      </c>
      <c r="AA68" s="10">
        <v>0</v>
      </c>
      <c r="AB68" s="10">
        <v>0</v>
      </c>
      <c r="AC68" s="10">
        <v>34</v>
      </c>
      <c r="AD68" s="10">
        <v>189</v>
      </c>
      <c r="AE68" s="10">
        <v>3</v>
      </c>
      <c r="AF68" s="10">
        <v>0</v>
      </c>
      <c r="AG68" s="10">
        <v>0</v>
      </c>
      <c r="AH68" s="10">
        <v>0</v>
      </c>
      <c r="AI68" s="10">
        <v>0</v>
      </c>
      <c r="AJ68" s="10">
        <v>5</v>
      </c>
      <c r="AK68" s="10">
        <v>1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30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9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3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7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1</v>
      </c>
      <c r="CI68" s="10">
        <v>0</v>
      </c>
      <c r="CJ68" s="10">
        <v>0</v>
      </c>
      <c r="CK68" s="10">
        <v>6</v>
      </c>
      <c r="CL68" s="10">
        <v>0</v>
      </c>
      <c r="CM68" s="10">
        <v>0</v>
      </c>
      <c r="CN68" s="10">
        <v>0</v>
      </c>
      <c r="CO68" s="10">
        <v>0</v>
      </c>
      <c r="CP68" s="10">
        <v>1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0</v>
      </c>
      <c r="CY68" s="10">
        <v>0</v>
      </c>
      <c r="CZ68" s="10">
        <v>0</v>
      </c>
      <c r="DA68" s="10">
        <v>0</v>
      </c>
      <c r="DB68" s="10">
        <v>0</v>
      </c>
      <c r="DC68" s="10">
        <v>0</v>
      </c>
      <c r="DD68" s="10">
        <v>142</v>
      </c>
      <c r="DE68" s="10">
        <v>0</v>
      </c>
      <c r="DF68" s="10">
        <v>0</v>
      </c>
      <c r="DG68" s="10">
        <v>0</v>
      </c>
      <c r="DH68" s="10">
        <v>0</v>
      </c>
      <c r="DI68" s="10">
        <v>0</v>
      </c>
      <c r="DJ68" s="10">
        <v>0</v>
      </c>
      <c r="DK68" s="10">
        <v>0</v>
      </c>
      <c r="DL68" s="10">
        <v>0</v>
      </c>
      <c r="DM68" s="10">
        <v>0</v>
      </c>
      <c r="DN68" s="10">
        <v>0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34</v>
      </c>
      <c r="DX68" s="10">
        <v>0</v>
      </c>
      <c r="DY68" s="10">
        <v>0</v>
      </c>
      <c r="DZ68" s="10">
        <v>0</v>
      </c>
      <c r="EA68" s="10">
        <v>30</v>
      </c>
      <c r="EB68" s="10">
        <v>0</v>
      </c>
      <c r="EC68" s="10">
        <v>0</v>
      </c>
      <c r="ED68" s="10">
        <v>0</v>
      </c>
      <c r="EE68" s="10">
        <v>0</v>
      </c>
      <c r="EF68" s="10">
        <v>2</v>
      </c>
      <c r="EG68" s="10">
        <v>0</v>
      </c>
      <c r="EH68" s="10">
        <v>0</v>
      </c>
      <c r="EI68" s="10">
        <v>0</v>
      </c>
      <c r="EJ68" s="10">
        <v>2</v>
      </c>
      <c r="EK68" s="10">
        <v>0</v>
      </c>
      <c r="EL68" s="10">
        <v>0</v>
      </c>
      <c r="EM68" s="10">
        <v>0</v>
      </c>
      <c r="EN68" s="10">
        <v>0</v>
      </c>
      <c r="EO68" s="10">
        <v>0</v>
      </c>
      <c r="EP68" s="10">
        <v>0</v>
      </c>
      <c r="EQ68" s="10">
        <v>0</v>
      </c>
      <c r="ER68" s="10">
        <v>0</v>
      </c>
      <c r="ES68" s="10">
        <v>1</v>
      </c>
      <c r="ET68" s="10">
        <v>222</v>
      </c>
      <c r="EU68" s="10">
        <v>0</v>
      </c>
      <c r="EV68" s="10">
        <v>1</v>
      </c>
      <c r="EW68" s="10">
        <v>0</v>
      </c>
      <c r="EX68" s="10">
        <v>0</v>
      </c>
      <c r="EY68" s="10">
        <v>0</v>
      </c>
      <c r="EZ68" s="10">
        <v>0</v>
      </c>
      <c r="FA68" s="10">
        <v>0</v>
      </c>
      <c r="FB68" s="10">
        <v>0</v>
      </c>
      <c r="FC68" s="10">
        <v>0</v>
      </c>
      <c r="FD68" s="10">
        <v>0</v>
      </c>
      <c r="FE68" s="10">
        <v>0</v>
      </c>
      <c r="FF68" s="10">
        <v>0</v>
      </c>
      <c r="FG68" s="10">
        <v>0</v>
      </c>
      <c r="FH68" s="10">
        <v>0</v>
      </c>
      <c r="FI68" s="10">
        <v>0</v>
      </c>
      <c r="FJ68" s="10">
        <v>0</v>
      </c>
      <c r="FK68" s="10">
        <v>0</v>
      </c>
      <c r="FL68" s="10">
        <v>0</v>
      </c>
      <c r="FM68" s="10">
        <v>0</v>
      </c>
      <c r="FN68" s="10">
        <v>0</v>
      </c>
      <c r="FO68" s="10">
        <v>0</v>
      </c>
      <c r="FP68" s="10">
        <v>0</v>
      </c>
      <c r="FQ68" s="10">
        <v>0</v>
      </c>
      <c r="FR68" s="10">
        <v>0</v>
      </c>
      <c r="FS68" s="10">
        <v>0</v>
      </c>
      <c r="FT68" s="10">
        <v>0</v>
      </c>
      <c r="FU68" s="10">
        <v>0</v>
      </c>
      <c r="FV68" s="10">
        <v>0</v>
      </c>
      <c r="FW68" s="10">
        <v>7</v>
      </c>
      <c r="FX68" s="10">
        <v>0</v>
      </c>
      <c r="FY68" s="10">
        <v>0</v>
      </c>
      <c r="FZ68" s="10">
        <v>0</v>
      </c>
      <c r="GA68" s="10">
        <v>0</v>
      </c>
      <c r="GB68" s="10">
        <v>0</v>
      </c>
      <c r="GC68" s="10">
        <v>0</v>
      </c>
      <c r="GD68" s="10">
        <v>0</v>
      </c>
      <c r="GE68" s="10">
        <v>0</v>
      </c>
      <c r="GF68" s="10">
        <v>0</v>
      </c>
      <c r="GG68" s="10">
        <v>0</v>
      </c>
      <c r="GH68" s="10">
        <v>0</v>
      </c>
      <c r="GI68" s="10">
        <v>0</v>
      </c>
      <c r="GJ68" s="10">
        <v>0</v>
      </c>
      <c r="GK68" s="10">
        <v>0</v>
      </c>
      <c r="GL68" s="10">
        <v>0</v>
      </c>
      <c r="GM68" s="10">
        <v>0</v>
      </c>
      <c r="GN68" s="10">
        <v>0</v>
      </c>
      <c r="GO68" s="10">
        <v>0</v>
      </c>
      <c r="GP68" s="10">
        <v>0</v>
      </c>
      <c r="GQ68" s="10">
        <v>0</v>
      </c>
      <c r="GR68" s="10">
        <v>0</v>
      </c>
      <c r="GS68" s="10">
        <v>0</v>
      </c>
      <c r="GT68" s="10">
        <v>0</v>
      </c>
      <c r="GU68" s="10">
        <v>0</v>
      </c>
      <c r="GV68" s="10">
        <v>0</v>
      </c>
      <c r="GW68" s="10">
        <v>0</v>
      </c>
      <c r="GX68" s="10">
        <v>11</v>
      </c>
      <c r="GY68" s="10">
        <v>0</v>
      </c>
      <c r="GZ68" s="10">
        <v>0</v>
      </c>
      <c r="HA68" s="10">
        <v>0</v>
      </c>
      <c r="HB68" s="10">
        <v>0</v>
      </c>
      <c r="HC68" s="10">
        <v>0</v>
      </c>
      <c r="HD68" s="10">
        <v>0</v>
      </c>
      <c r="HE68" s="10">
        <v>0</v>
      </c>
      <c r="HF68" s="10">
        <v>0</v>
      </c>
      <c r="HG68" s="10">
        <v>0</v>
      </c>
      <c r="HH68" s="10">
        <v>0</v>
      </c>
      <c r="HI68" s="10">
        <v>0</v>
      </c>
      <c r="HJ68" s="10">
        <v>0</v>
      </c>
      <c r="HK68" s="10">
        <v>0</v>
      </c>
      <c r="HL68" s="10">
        <v>0</v>
      </c>
      <c r="HM68" s="10">
        <v>0</v>
      </c>
      <c r="HN68" s="10">
        <v>0</v>
      </c>
      <c r="HO68" s="10">
        <v>0</v>
      </c>
      <c r="HP68" s="10">
        <v>0</v>
      </c>
      <c r="HQ68" s="10">
        <v>0</v>
      </c>
      <c r="HR68" s="10">
        <v>0</v>
      </c>
      <c r="HS68" s="10">
        <v>0</v>
      </c>
      <c r="HT68" s="10">
        <v>0</v>
      </c>
      <c r="HU68" s="10">
        <v>0</v>
      </c>
      <c r="HV68" s="10">
        <v>0</v>
      </c>
      <c r="HW68" s="10">
        <v>0</v>
      </c>
      <c r="HX68" s="10">
        <v>0</v>
      </c>
      <c r="HY68" s="10">
        <v>0</v>
      </c>
      <c r="HZ68" s="10">
        <v>0</v>
      </c>
      <c r="IA68" s="10">
        <v>0</v>
      </c>
      <c r="IB68" s="10">
        <v>0</v>
      </c>
      <c r="IC68" s="10">
        <v>0</v>
      </c>
      <c r="ID68" s="10">
        <v>1</v>
      </c>
      <c r="IE68" s="10">
        <v>0</v>
      </c>
      <c r="IF68" s="10">
        <v>0</v>
      </c>
      <c r="IG68" s="10">
        <v>0</v>
      </c>
      <c r="IH68" s="10">
        <v>0</v>
      </c>
      <c r="II68" s="10">
        <v>0</v>
      </c>
      <c r="IJ68" s="10">
        <v>0</v>
      </c>
      <c r="IK68" s="10">
        <v>0</v>
      </c>
      <c r="IL68" s="10">
        <v>0</v>
      </c>
      <c r="IM68" s="10">
        <v>0</v>
      </c>
      <c r="IN68" s="10">
        <v>0</v>
      </c>
      <c r="IO68" s="10">
        <v>0</v>
      </c>
      <c r="IP68" s="10">
        <v>0</v>
      </c>
      <c r="IQ68" s="10">
        <v>0</v>
      </c>
      <c r="IR68" s="10">
        <v>0</v>
      </c>
      <c r="IS68" s="10">
        <v>0</v>
      </c>
      <c r="IT68" s="10">
        <v>0</v>
      </c>
      <c r="IU68" s="10">
        <v>0</v>
      </c>
      <c r="IV68" s="10">
        <v>0</v>
      </c>
      <c r="IW68" s="10">
        <v>7</v>
      </c>
      <c r="IX68" s="10">
        <v>0</v>
      </c>
      <c r="IY68" s="10">
        <v>0</v>
      </c>
      <c r="IZ68" s="10">
        <v>0</v>
      </c>
      <c r="JA68" s="10">
        <v>0</v>
      </c>
      <c r="JB68" s="10">
        <v>0</v>
      </c>
      <c r="JC68" s="10">
        <v>0</v>
      </c>
      <c r="JD68" s="10">
        <v>0</v>
      </c>
      <c r="JE68" s="10">
        <v>0</v>
      </c>
      <c r="JF68" s="10">
        <v>0</v>
      </c>
      <c r="JG68" s="10">
        <v>0</v>
      </c>
      <c r="JH68" s="10">
        <v>0</v>
      </c>
      <c r="JI68" s="10">
        <v>0</v>
      </c>
      <c r="JJ68" s="10">
        <v>0</v>
      </c>
      <c r="JK68" s="10">
        <v>0</v>
      </c>
      <c r="JL68" s="10">
        <v>0</v>
      </c>
      <c r="JM68" s="10">
        <v>0</v>
      </c>
      <c r="JN68" s="10">
        <v>0</v>
      </c>
      <c r="JO68" s="10">
        <v>0</v>
      </c>
      <c r="JP68" s="10">
        <v>0</v>
      </c>
      <c r="JQ68" s="10">
        <v>0</v>
      </c>
      <c r="JR68" s="10">
        <v>0</v>
      </c>
      <c r="JS68" s="10">
        <f>SUM(H68:JR68)</f>
        <v>33131</v>
      </c>
    </row>
    <row r="69" spans="1:279" x14ac:dyDescent="0.2">
      <c r="A69" s="13">
        <v>90</v>
      </c>
      <c r="B69" s="4" t="s">
        <v>276</v>
      </c>
      <c r="C69" s="2" t="s">
        <v>303</v>
      </c>
      <c r="D69" s="17">
        <v>3</v>
      </c>
      <c r="E69" s="6" t="s">
        <v>306</v>
      </c>
      <c r="F69" s="2" t="s">
        <v>293</v>
      </c>
      <c r="G69" s="12">
        <v>90</v>
      </c>
      <c r="H69" s="10">
        <v>6366</v>
      </c>
      <c r="I69" s="10">
        <v>18790</v>
      </c>
      <c r="J69" s="10">
        <v>274</v>
      </c>
      <c r="K69" s="10">
        <v>3791</v>
      </c>
      <c r="L69" s="10">
        <v>1018</v>
      </c>
      <c r="M69" s="10">
        <v>36</v>
      </c>
      <c r="N69" s="10">
        <v>45</v>
      </c>
      <c r="O69" s="10">
        <v>57</v>
      </c>
      <c r="P69" s="10">
        <v>78</v>
      </c>
      <c r="Q69" s="10">
        <v>1428</v>
      </c>
      <c r="R69" s="10">
        <v>4</v>
      </c>
      <c r="S69" s="10">
        <v>3</v>
      </c>
      <c r="T69" s="10">
        <v>5</v>
      </c>
      <c r="U69" s="10">
        <v>2</v>
      </c>
      <c r="V69" s="10">
        <v>22</v>
      </c>
      <c r="W69" s="10">
        <v>3</v>
      </c>
      <c r="X69" s="10">
        <v>3</v>
      </c>
      <c r="Y69" s="10">
        <v>2</v>
      </c>
      <c r="Z69" s="10">
        <v>1</v>
      </c>
      <c r="AA69" s="10">
        <v>104</v>
      </c>
      <c r="AB69" s="10">
        <v>59</v>
      </c>
      <c r="AC69" s="10">
        <v>13</v>
      </c>
      <c r="AD69" s="10">
        <v>3</v>
      </c>
      <c r="AE69" s="10">
        <v>0</v>
      </c>
      <c r="AF69" s="10">
        <v>0</v>
      </c>
      <c r="AG69" s="10">
        <v>11</v>
      </c>
      <c r="AH69" s="10">
        <v>0</v>
      </c>
      <c r="AI69" s="10">
        <v>0</v>
      </c>
      <c r="AJ69" s="10">
        <v>50</v>
      </c>
      <c r="AK69" s="10">
        <v>1</v>
      </c>
      <c r="AL69" s="10">
        <v>20</v>
      </c>
      <c r="AM69" s="10">
        <v>1</v>
      </c>
      <c r="AN69" s="10">
        <v>0</v>
      </c>
      <c r="AO69" s="10">
        <v>0</v>
      </c>
      <c r="AP69" s="10">
        <v>1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1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1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1</v>
      </c>
      <c r="CK69" s="10">
        <v>0</v>
      </c>
      <c r="CL69" s="10">
        <v>0</v>
      </c>
      <c r="CM69" s="10">
        <v>1</v>
      </c>
      <c r="CN69" s="10">
        <v>0</v>
      </c>
      <c r="CO69" s="10">
        <v>0</v>
      </c>
      <c r="CP69" s="10">
        <v>0</v>
      </c>
      <c r="CQ69" s="10">
        <v>0</v>
      </c>
      <c r="CR69" s="10">
        <v>0</v>
      </c>
      <c r="CS69" s="10">
        <v>0</v>
      </c>
      <c r="CT69" s="10">
        <v>0</v>
      </c>
      <c r="CU69" s="10">
        <v>0</v>
      </c>
      <c r="CV69" s="10">
        <v>0</v>
      </c>
      <c r="CW69" s="10">
        <v>0</v>
      </c>
      <c r="CX69" s="10">
        <v>0</v>
      </c>
      <c r="CY69" s="10">
        <v>0</v>
      </c>
      <c r="CZ69" s="10">
        <v>0</v>
      </c>
      <c r="DA69" s="10">
        <v>0</v>
      </c>
      <c r="DB69" s="10">
        <v>0</v>
      </c>
      <c r="DC69" s="10">
        <v>0</v>
      </c>
      <c r="DD69" s="10">
        <v>0</v>
      </c>
      <c r="DE69" s="10">
        <v>0</v>
      </c>
      <c r="DF69" s="10">
        <v>0</v>
      </c>
      <c r="DG69" s="10">
        <v>0</v>
      </c>
      <c r="DH69" s="10">
        <v>0</v>
      </c>
      <c r="DI69" s="10">
        <v>0</v>
      </c>
      <c r="DJ69" s="10">
        <v>0</v>
      </c>
      <c r="DK69" s="10">
        <v>0</v>
      </c>
      <c r="DL69" s="10">
        <v>0</v>
      </c>
      <c r="DM69" s="10">
        <v>0</v>
      </c>
      <c r="DN69" s="10">
        <v>0</v>
      </c>
      <c r="DO69" s="10">
        <v>0</v>
      </c>
      <c r="DP69" s="10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0</v>
      </c>
      <c r="DY69" s="10">
        <v>0</v>
      </c>
      <c r="DZ69" s="10">
        <v>0</v>
      </c>
      <c r="EA69" s="10">
        <v>0</v>
      </c>
      <c r="EB69" s="10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0">
        <v>0</v>
      </c>
      <c r="EP69" s="10">
        <v>0</v>
      </c>
      <c r="EQ69" s="10">
        <v>0</v>
      </c>
      <c r="ER69" s="10">
        <v>0</v>
      </c>
      <c r="ES69" s="10">
        <v>0</v>
      </c>
      <c r="ET69" s="10">
        <v>0</v>
      </c>
      <c r="EU69" s="10">
        <v>0</v>
      </c>
      <c r="EV69" s="10">
        <v>0</v>
      </c>
      <c r="EW69" s="10">
        <v>0</v>
      </c>
      <c r="EX69" s="10">
        <v>0</v>
      </c>
      <c r="EY69" s="10">
        <v>0</v>
      </c>
      <c r="EZ69" s="10">
        <v>0</v>
      </c>
      <c r="FA69" s="10">
        <v>0</v>
      </c>
      <c r="FB69" s="10">
        <v>0</v>
      </c>
      <c r="FC69" s="10">
        <v>0</v>
      </c>
      <c r="FD69" s="10">
        <v>0</v>
      </c>
      <c r="FE69" s="10">
        <v>0</v>
      </c>
      <c r="FF69" s="10">
        <v>0</v>
      </c>
      <c r="FG69" s="10">
        <v>0</v>
      </c>
      <c r="FH69" s="10">
        <v>0</v>
      </c>
      <c r="FI69" s="10">
        <v>0</v>
      </c>
      <c r="FJ69" s="10">
        <v>0</v>
      </c>
      <c r="FK69" s="10">
        <v>0</v>
      </c>
      <c r="FL69" s="10">
        <v>0</v>
      </c>
      <c r="FM69" s="10">
        <v>0</v>
      </c>
      <c r="FN69" s="10">
        <v>0</v>
      </c>
      <c r="FO69" s="10">
        <v>0</v>
      </c>
      <c r="FP69" s="10">
        <v>0</v>
      </c>
      <c r="FQ69" s="10">
        <v>0</v>
      </c>
      <c r="FR69" s="10">
        <v>0</v>
      </c>
      <c r="FS69" s="10">
        <v>0</v>
      </c>
      <c r="FT69" s="10">
        <v>0</v>
      </c>
      <c r="FU69" s="10">
        <v>0</v>
      </c>
      <c r="FV69" s="10">
        <v>0</v>
      </c>
      <c r="FW69" s="10">
        <v>0</v>
      </c>
      <c r="FX69" s="10">
        <v>0</v>
      </c>
      <c r="FY69" s="10">
        <v>0</v>
      </c>
      <c r="FZ69" s="10">
        <v>0</v>
      </c>
      <c r="GA69" s="10">
        <v>0</v>
      </c>
      <c r="GB69" s="10">
        <v>0</v>
      </c>
      <c r="GC69" s="10">
        <v>0</v>
      </c>
      <c r="GD69" s="10">
        <v>0</v>
      </c>
      <c r="GE69" s="10">
        <v>0</v>
      </c>
      <c r="GF69" s="10">
        <v>0</v>
      </c>
      <c r="GG69" s="10">
        <v>0</v>
      </c>
      <c r="GH69" s="10">
        <v>0</v>
      </c>
      <c r="GI69" s="10">
        <v>0</v>
      </c>
      <c r="GJ69" s="10">
        <v>0</v>
      </c>
      <c r="GK69" s="10">
        <v>0</v>
      </c>
      <c r="GL69" s="10">
        <v>0</v>
      </c>
      <c r="GM69" s="10">
        <v>0</v>
      </c>
      <c r="GN69" s="10">
        <v>0</v>
      </c>
      <c r="GO69" s="10">
        <v>0</v>
      </c>
      <c r="GP69" s="10">
        <v>0</v>
      </c>
      <c r="GQ69" s="10">
        <v>0</v>
      </c>
      <c r="GR69" s="10">
        <v>0</v>
      </c>
      <c r="GS69" s="10">
        <v>0</v>
      </c>
      <c r="GT69" s="10">
        <v>0</v>
      </c>
      <c r="GU69" s="10">
        <v>0</v>
      </c>
      <c r="GV69" s="10">
        <v>0</v>
      </c>
      <c r="GW69" s="10">
        <v>0</v>
      </c>
      <c r="GX69" s="10">
        <v>0</v>
      </c>
      <c r="GY69" s="10">
        <v>0</v>
      </c>
      <c r="GZ69" s="10">
        <v>0</v>
      </c>
      <c r="HA69" s="10">
        <v>0</v>
      </c>
      <c r="HB69" s="10">
        <v>0</v>
      </c>
      <c r="HC69" s="10">
        <v>0</v>
      </c>
      <c r="HD69" s="10">
        <v>0</v>
      </c>
      <c r="HE69" s="10">
        <v>0</v>
      </c>
      <c r="HF69" s="10">
        <v>0</v>
      </c>
      <c r="HG69" s="10">
        <v>0</v>
      </c>
      <c r="HH69" s="10">
        <v>0</v>
      </c>
      <c r="HI69" s="10">
        <v>0</v>
      </c>
      <c r="HJ69" s="10">
        <v>0</v>
      </c>
      <c r="HK69" s="10">
        <v>0</v>
      </c>
      <c r="HL69" s="10">
        <v>0</v>
      </c>
      <c r="HM69" s="10">
        <v>0</v>
      </c>
      <c r="HN69" s="10">
        <v>0</v>
      </c>
      <c r="HO69" s="10">
        <v>0</v>
      </c>
      <c r="HP69" s="10">
        <v>0</v>
      </c>
      <c r="HQ69" s="10">
        <v>0</v>
      </c>
      <c r="HR69" s="10">
        <v>0</v>
      </c>
      <c r="HS69" s="10">
        <v>0</v>
      </c>
      <c r="HT69" s="10">
        <v>0</v>
      </c>
      <c r="HU69" s="10">
        <v>0</v>
      </c>
      <c r="HV69" s="10">
        <v>0</v>
      </c>
      <c r="HW69" s="10">
        <v>0</v>
      </c>
      <c r="HX69" s="10">
        <v>0</v>
      </c>
      <c r="HY69" s="10">
        <v>0</v>
      </c>
      <c r="HZ69" s="10">
        <v>0</v>
      </c>
      <c r="IA69" s="10">
        <v>0</v>
      </c>
      <c r="IB69" s="10">
        <v>0</v>
      </c>
      <c r="IC69" s="10">
        <v>1</v>
      </c>
      <c r="ID69" s="10">
        <v>0</v>
      </c>
      <c r="IE69" s="10">
        <v>0</v>
      </c>
      <c r="IF69" s="10">
        <v>0</v>
      </c>
      <c r="IG69" s="10">
        <v>0</v>
      </c>
      <c r="IH69" s="10">
        <v>0</v>
      </c>
      <c r="II69" s="10">
        <v>0</v>
      </c>
      <c r="IJ69" s="10">
        <v>0</v>
      </c>
      <c r="IK69" s="10">
        <v>0</v>
      </c>
      <c r="IL69" s="10">
        <v>0</v>
      </c>
      <c r="IM69" s="10">
        <v>0</v>
      </c>
      <c r="IN69" s="10">
        <v>0</v>
      </c>
      <c r="IO69" s="10">
        <v>0</v>
      </c>
      <c r="IP69" s="10">
        <v>0</v>
      </c>
      <c r="IQ69" s="10">
        <v>0</v>
      </c>
      <c r="IR69" s="10">
        <v>0</v>
      </c>
      <c r="IS69" s="10">
        <v>0</v>
      </c>
      <c r="IT69" s="10">
        <v>0</v>
      </c>
      <c r="IU69" s="10">
        <v>0</v>
      </c>
      <c r="IV69" s="10">
        <v>0</v>
      </c>
      <c r="IW69" s="10">
        <v>0</v>
      </c>
      <c r="IX69" s="10">
        <v>0</v>
      </c>
      <c r="IY69" s="10">
        <v>0</v>
      </c>
      <c r="IZ69" s="10">
        <v>0</v>
      </c>
      <c r="JA69" s="10">
        <v>0</v>
      </c>
      <c r="JB69" s="10">
        <v>0</v>
      </c>
      <c r="JC69" s="10">
        <v>0</v>
      </c>
      <c r="JD69" s="10">
        <v>0</v>
      </c>
      <c r="JE69" s="10">
        <v>0</v>
      </c>
      <c r="JF69" s="10">
        <v>0</v>
      </c>
      <c r="JG69" s="10">
        <v>0</v>
      </c>
      <c r="JH69" s="10">
        <v>0</v>
      </c>
      <c r="JI69" s="10">
        <v>0</v>
      </c>
      <c r="JJ69" s="10">
        <v>0</v>
      </c>
      <c r="JK69" s="10">
        <v>0</v>
      </c>
      <c r="JL69" s="10">
        <v>0</v>
      </c>
      <c r="JM69" s="10">
        <v>0</v>
      </c>
      <c r="JN69" s="10">
        <v>0</v>
      </c>
      <c r="JO69" s="10">
        <v>0</v>
      </c>
      <c r="JP69" s="10">
        <v>0</v>
      </c>
      <c r="JQ69" s="10">
        <v>0</v>
      </c>
      <c r="JR69" s="10">
        <v>0</v>
      </c>
      <c r="JS69" s="10">
        <f>SUM(H69:JR69)</f>
        <v>32196</v>
      </c>
    </row>
    <row r="70" spans="1:279" x14ac:dyDescent="0.2">
      <c r="A70" s="13">
        <v>91</v>
      </c>
      <c r="B70" s="4" t="s">
        <v>276</v>
      </c>
      <c r="C70" s="2" t="s">
        <v>303</v>
      </c>
      <c r="D70" s="17">
        <v>4</v>
      </c>
      <c r="E70" s="6" t="s">
        <v>307</v>
      </c>
      <c r="F70" s="2" t="s">
        <v>293</v>
      </c>
      <c r="G70" s="12">
        <v>91</v>
      </c>
      <c r="H70" s="10">
        <v>7524</v>
      </c>
      <c r="I70" s="10">
        <v>23748</v>
      </c>
      <c r="J70" s="10">
        <v>630</v>
      </c>
      <c r="K70" s="10">
        <v>3039</v>
      </c>
      <c r="L70" s="10">
        <v>117</v>
      </c>
      <c r="M70" s="10">
        <v>54</v>
      </c>
      <c r="N70" s="10">
        <v>88</v>
      </c>
      <c r="O70" s="10">
        <v>66</v>
      </c>
      <c r="P70" s="10">
        <v>14</v>
      </c>
      <c r="Q70" s="10">
        <v>1244</v>
      </c>
      <c r="R70" s="10">
        <v>16</v>
      </c>
      <c r="S70" s="10">
        <v>2</v>
      </c>
      <c r="T70" s="10">
        <v>2</v>
      </c>
      <c r="U70" s="10">
        <v>1</v>
      </c>
      <c r="V70" s="10">
        <v>17</v>
      </c>
      <c r="W70" s="10">
        <v>0</v>
      </c>
      <c r="X70" s="10">
        <v>1</v>
      </c>
      <c r="Y70" s="10">
        <v>2</v>
      </c>
      <c r="Z70" s="10">
        <v>1</v>
      </c>
      <c r="AA70" s="10">
        <v>628</v>
      </c>
      <c r="AB70" s="10">
        <v>31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1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1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  <c r="CN70" s="10">
        <v>0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  <c r="CZ70" s="10">
        <v>0</v>
      </c>
      <c r="DA70" s="10">
        <v>0</v>
      </c>
      <c r="DB70" s="10">
        <v>0</v>
      </c>
      <c r="DC70" s="10">
        <v>0</v>
      </c>
      <c r="DD70" s="10">
        <v>0</v>
      </c>
      <c r="DE70" s="10">
        <v>0</v>
      </c>
      <c r="DF70" s="10">
        <v>0</v>
      </c>
      <c r="DG70" s="10">
        <v>0</v>
      </c>
      <c r="DH70" s="10">
        <v>0</v>
      </c>
      <c r="DI70" s="10">
        <v>0</v>
      </c>
      <c r="DJ70" s="10">
        <v>0</v>
      </c>
      <c r="DK70" s="10">
        <v>0</v>
      </c>
      <c r="DL70" s="10">
        <v>0</v>
      </c>
      <c r="DM70" s="10">
        <v>0</v>
      </c>
      <c r="DN70" s="10">
        <v>0</v>
      </c>
      <c r="DO70" s="10">
        <v>0</v>
      </c>
      <c r="DP70" s="10">
        <v>0</v>
      </c>
      <c r="DQ70" s="10">
        <v>0</v>
      </c>
      <c r="DR70" s="1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DY70" s="10">
        <v>0</v>
      </c>
      <c r="DZ70" s="10">
        <v>0</v>
      </c>
      <c r="EA70" s="10">
        <v>8</v>
      </c>
      <c r="EB70" s="10">
        <v>0</v>
      </c>
      <c r="EC70" s="10">
        <v>0</v>
      </c>
      <c r="ED70" s="10">
        <v>0</v>
      </c>
      <c r="EE70" s="10">
        <v>0</v>
      </c>
      <c r="EF70" s="10">
        <v>1</v>
      </c>
      <c r="EG70" s="10">
        <v>0</v>
      </c>
      <c r="EH70" s="10">
        <v>0</v>
      </c>
      <c r="EI70" s="10">
        <v>0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0">
        <v>0</v>
      </c>
      <c r="EP70" s="10">
        <v>0</v>
      </c>
      <c r="EQ70" s="10">
        <v>0</v>
      </c>
      <c r="ER70" s="10">
        <v>0</v>
      </c>
      <c r="ES70" s="10">
        <v>0</v>
      </c>
      <c r="ET70" s="10">
        <v>0</v>
      </c>
      <c r="EU70" s="10">
        <v>0</v>
      </c>
      <c r="EV70" s="10">
        <v>0</v>
      </c>
      <c r="EW70" s="10">
        <v>0</v>
      </c>
      <c r="EX70" s="10">
        <v>0</v>
      </c>
      <c r="EY70" s="10">
        <v>0</v>
      </c>
      <c r="EZ70" s="10">
        <v>0</v>
      </c>
      <c r="FA70" s="10">
        <v>0</v>
      </c>
      <c r="FB70" s="10">
        <v>0</v>
      </c>
      <c r="FC70" s="10">
        <v>0</v>
      </c>
      <c r="FD70" s="10">
        <v>0</v>
      </c>
      <c r="FE70" s="10">
        <v>0</v>
      </c>
      <c r="FF70" s="10">
        <v>0</v>
      </c>
      <c r="FG70" s="10">
        <v>0</v>
      </c>
      <c r="FH70" s="10">
        <v>0</v>
      </c>
      <c r="FI70" s="10">
        <v>0</v>
      </c>
      <c r="FJ70" s="10">
        <v>0</v>
      </c>
      <c r="FK70" s="10">
        <v>0</v>
      </c>
      <c r="FL70" s="10">
        <v>0</v>
      </c>
      <c r="FM70" s="10">
        <v>0</v>
      </c>
      <c r="FN70" s="10">
        <v>0</v>
      </c>
      <c r="FO70" s="10">
        <v>0</v>
      </c>
      <c r="FP70" s="10">
        <v>0</v>
      </c>
      <c r="FQ70" s="10">
        <v>0</v>
      </c>
      <c r="FR70" s="10">
        <v>0</v>
      </c>
      <c r="FS70" s="10">
        <v>0</v>
      </c>
      <c r="FT70" s="10">
        <v>0</v>
      </c>
      <c r="FU70" s="10">
        <v>0</v>
      </c>
      <c r="FV70" s="10">
        <v>0</v>
      </c>
      <c r="FW70" s="10">
        <v>0</v>
      </c>
      <c r="FX70" s="10">
        <v>0</v>
      </c>
      <c r="FY70" s="10">
        <v>0</v>
      </c>
      <c r="FZ70" s="10">
        <v>0</v>
      </c>
      <c r="GA70" s="10">
        <v>0</v>
      </c>
      <c r="GB70" s="10">
        <v>0</v>
      </c>
      <c r="GC70" s="10">
        <v>0</v>
      </c>
      <c r="GD70" s="10">
        <v>0</v>
      </c>
      <c r="GE70" s="10">
        <v>0</v>
      </c>
      <c r="GF70" s="10">
        <v>0</v>
      </c>
      <c r="GG70" s="10">
        <v>0</v>
      </c>
      <c r="GH70" s="10">
        <v>0</v>
      </c>
      <c r="GI70" s="10">
        <v>0</v>
      </c>
      <c r="GJ70" s="10">
        <v>0</v>
      </c>
      <c r="GK70" s="10">
        <v>0</v>
      </c>
      <c r="GL70" s="10">
        <v>0</v>
      </c>
      <c r="GM70" s="10">
        <v>0</v>
      </c>
      <c r="GN70" s="10">
        <v>0</v>
      </c>
      <c r="GO70" s="10">
        <v>0</v>
      </c>
      <c r="GP70" s="10">
        <v>0</v>
      </c>
      <c r="GQ70" s="10">
        <v>0</v>
      </c>
      <c r="GR70" s="10">
        <v>1</v>
      </c>
      <c r="GS70" s="10">
        <v>0</v>
      </c>
      <c r="GT70" s="10">
        <v>0</v>
      </c>
      <c r="GU70" s="10">
        <v>0</v>
      </c>
      <c r="GV70" s="10">
        <v>0</v>
      </c>
      <c r="GW70" s="10">
        <v>0</v>
      </c>
      <c r="GX70" s="10">
        <v>0</v>
      </c>
      <c r="GY70" s="10">
        <v>0</v>
      </c>
      <c r="GZ70" s="10">
        <v>0</v>
      </c>
      <c r="HA70" s="10">
        <v>0</v>
      </c>
      <c r="HB70" s="10">
        <v>0</v>
      </c>
      <c r="HC70" s="10">
        <v>0</v>
      </c>
      <c r="HD70" s="10">
        <v>0</v>
      </c>
      <c r="HE70" s="10">
        <v>0</v>
      </c>
      <c r="HF70" s="10">
        <v>0</v>
      </c>
      <c r="HG70" s="10">
        <v>0</v>
      </c>
      <c r="HH70" s="10">
        <v>0</v>
      </c>
      <c r="HI70" s="10">
        <v>0</v>
      </c>
      <c r="HJ70" s="10">
        <v>1</v>
      </c>
      <c r="HK70" s="10">
        <v>0</v>
      </c>
      <c r="HL70" s="10">
        <v>0</v>
      </c>
      <c r="HM70" s="10">
        <v>0</v>
      </c>
      <c r="HN70" s="10">
        <v>1</v>
      </c>
      <c r="HO70" s="10">
        <v>0</v>
      </c>
      <c r="HP70" s="10">
        <v>0</v>
      </c>
      <c r="HQ70" s="10">
        <v>0</v>
      </c>
      <c r="HR70" s="10">
        <v>0</v>
      </c>
      <c r="HS70" s="10">
        <v>0</v>
      </c>
      <c r="HT70" s="10">
        <v>0</v>
      </c>
      <c r="HU70" s="10">
        <v>0</v>
      </c>
      <c r="HV70" s="10">
        <v>0</v>
      </c>
      <c r="HW70" s="10">
        <v>9</v>
      </c>
      <c r="HX70" s="10">
        <v>0</v>
      </c>
      <c r="HY70" s="10">
        <v>0</v>
      </c>
      <c r="HZ70" s="10">
        <v>0</v>
      </c>
      <c r="IA70" s="10">
        <v>0</v>
      </c>
      <c r="IB70" s="10">
        <v>0</v>
      </c>
      <c r="IC70" s="10">
        <v>0</v>
      </c>
      <c r="ID70" s="10">
        <v>0</v>
      </c>
      <c r="IE70" s="10">
        <v>0</v>
      </c>
      <c r="IF70" s="10">
        <v>0</v>
      </c>
      <c r="IG70" s="10">
        <v>0</v>
      </c>
      <c r="IH70" s="10">
        <v>0</v>
      </c>
      <c r="II70" s="10">
        <v>0</v>
      </c>
      <c r="IJ70" s="10">
        <v>0</v>
      </c>
      <c r="IK70" s="10">
        <v>0</v>
      </c>
      <c r="IL70" s="10">
        <v>0</v>
      </c>
      <c r="IM70" s="10">
        <v>0</v>
      </c>
      <c r="IN70" s="10">
        <v>0</v>
      </c>
      <c r="IO70" s="10">
        <v>0</v>
      </c>
      <c r="IP70" s="10">
        <v>0</v>
      </c>
      <c r="IQ70" s="10">
        <v>0</v>
      </c>
      <c r="IR70" s="10">
        <v>0</v>
      </c>
      <c r="IS70" s="10">
        <v>0</v>
      </c>
      <c r="IT70" s="10">
        <v>0</v>
      </c>
      <c r="IU70" s="10">
        <v>0</v>
      </c>
      <c r="IV70" s="10">
        <v>0</v>
      </c>
      <c r="IW70" s="10">
        <v>0</v>
      </c>
      <c r="IX70" s="10">
        <v>0</v>
      </c>
      <c r="IY70" s="10">
        <v>0</v>
      </c>
      <c r="IZ70" s="10">
        <v>0</v>
      </c>
      <c r="JA70" s="10">
        <v>0</v>
      </c>
      <c r="JB70" s="10">
        <v>0</v>
      </c>
      <c r="JC70" s="10">
        <v>0</v>
      </c>
      <c r="JD70" s="10">
        <v>0</v>
      </c>
      <c r="JE70" s="10">
        <v>0</v>
      </c>
      <c r="JF70" s="10">
        <v>0</v>
      </c>
      <c r="JG70" s="10">
        <v>0</v>
      </c>
      <c r="JH70" s="10">
        <v>0</v>
      </c>
      <c r="JI70" s="10">
        <v>0</v>
      </c>
      <c r="JJ70" s="10">
        <v>0</v>
      </c>
      <c r="JK70" s="10">
        <v>0</v>
      </c>
      <c r="JL70" s="10">
        <v>0</v>
      </c>
      <c r="JM70" s="10">
        <v>0</v>
      </c>
      <c r="JN70" s="10">
        <v>0</v>
      </c>
      <c r="JO70" s="10">
        <v>0</v>
      </c>
      <c r="JP70" s="10">
        <v>0</v>
      </c>
      <c r="JQ70" s="10">
        <v>0</v>
      </c>
      <c r="JR70" s="10">
        <v>0</v>
      </c>
      <c r="JS70" s="10">
        <f>SUM(H70:JR70)</f>
        <v>37248</v>
      </c>
    </row>
    <row r="71" spans="1:279" x14ac:dyDescent="0.2">
      <c r="A71" s="13">
        <v>92</v>
      </c>
      <c r="B71" s="4" t="s">
        <v>276</v>
      </c>
      <c r="C71" s="2" t="s">
        <v>303</v>
      </c>
      <c r="D71" s="17">
        <v>5</v>
      </c>
      <c r="E71" s="6" t="s">
        <v>308</v>
      </c>
      <c r="F71" s="2" t="s">
        <v>293</v>
      </c>
      <c r="G71" s="12">
        <v>92</v>
      </c>
      <c r="H71" s="10">
        <v>4743</v>
      </c>
      <c r="I71" s="10">
        <v>22059</v>
      </c>
      <c r="J71" s="10">
        <v>1244</v>
      </c>
      <c r="K71" s="10">
        <v>3676</v>
      </c>
      <c r="L71" s="10">
        <v>666</v>
      </c>
      <c r="M71" s="10">
        <v>65</v>
      </c>
      <c r="N71" s="10">
        <v>65</v>
      </c>
      <c r="O71" s="10">
        <v>59</v>
      </c>
      <c r="P71" s="10">
        <v>16</v>
      </c>
      <c r="Q71" s="10">
        <v>893</v>
      </c>
      <c r="R71" s="10">
        <v>3</v>
      </c>
      <c r="S71" s="10">
        <v>1</v>
      </c>
      <c r="T71" s="10">
        <v>7</v>
      </c>
      <c r="U71" s="10">
        <v>2</v>
      </c>
      <c r="V71" s="10">
        <v>28</v>
      </c>
      <c r="W71" s="10">
        <v>0</v>
      </c>
      <c r="X71" s="10">
        <v>0</v>
      </c>
      <c r="Y71" s="10">
        <v>4</v>
      </c>
      <c r="Z71" s="10">
        <v>2</v>
      </c>
      <c r="AA71" s="10">
        <v>0</v>
      </c>
      <c r="AB71" s="10">
        <v>32</v>
      </c>
      <c r="AC71" s="10">
        <v>0</v>
      </c>
      <c r="AD71" s="10">
        <v>0</v>
      </c>
      <c r="AE71" s="10">
        <v>136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3</v>
      </c>
      <c r="AL71" s="10">
        <v>0</v>
      </c>
      <c r="AM71" s="10">
        <v>0</v>
      </c>
      <c r="AN71" s="10">
        <v>0</v>
      </c>
      <c r="AO71" s="10">
        <v>2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1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1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2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1</v>
      </c>
      <c r="CJ71" s="10">
        <v>0</v>
      </c>
      <c r="CK71" s="10">
        <v>0</v>
      </c>
      <c r="CL71" s="10">
        <v>0</v>
      </c>
      <c r="CM71" s="10">
        <v>0</v>
      </c>
      <c r="CN71" s="10">
        <v>0</v>
      </c>
      <c r="CO71" s="10">
        <v>0</v>
      </c>
      <c r="CP71" s="10">
        <v>0</v>
      </c>
      <c r="CQ71" s="10">
        <v>0</v>
      </c>
      <c r="CR71" s="10">
        <v>0</v>
      </c>
      <c r="CS71" s="10">
        <v>0</v>
      </c>
      <c r="CT71" s="10">
        <v>0</v>
      </c>
      <c r="CU71" s="10">
        <v>0</v>
      </c>
      <c r="CV71" s="10">
        <v>0</v>
      </c>
      <c r="CW71" s="10">
        <v>0</v>
      </c>
      <c r="CX71" s="10">
        <v>0</v>
      </c>
      <c r="CY71" s="10">
        <v>0</v>
      </c>
      <c r="CZ71" s="10">
        <v>0</v>
      </c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2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0">
        <v>0</v>
      </c>
      <c r="EH71" s="10">
        <v>0</v>
      </c>
      <c r="EI71" s="10">
        <v>0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0">
        <v>0</v>
      </c>
      <c r="EP71" s="10">
        <v>0</v>
      </c>
      <c r="EQ71" s="10">
        <v>0</v>
      </c>
      <c r="ER71" s="10">
        <v>0</v>
      </c>
      <c r="ES71" s="10">
        <v>0</v>
      </c>
      <c r="ET71" s="10">
        <v>0</v>
      </c>
      <c r="EU71" s="10">
        <v>0</v>
      </c>
      <c r="EV71" s="10">
        <v>0</v>
      </c>
      <c r="EW71" s="10">
        <v>0</v>
      </c>
      <c r="EX71" s="10">
        <v>0</v>
      </c>
      <c r="EY71" s="10">
        <v>0</v>
      </c>
      <c r="EZ71" s="10">
        <v>0</v>
      </c>
      <c r="FA71" s="10">
        <v>0</v>
      </c>
      <c r="FB71" s="10">
        <v>0</v>
      </c>
      <c r="FC71" s="10">
        <v>0</v>
      </c>
      <c r="FD71" s="10">
        <v>0</v>
      </c>
      <c r="FE71" s="10">
        <v>0</v>
      </c>
      <c r="FF71" s="10">
        <v>0</v>
      </c>
      <c r="FG71" s="10">
        <v>0</v>
      </c>
      <c r="FH71" s="10">
        <v>0</v>
      </c>
      <c r="FI71" s="10">
        <v>0</v>
      </c>
      <c r="FJ71" s="10">
        <v>0</v>
      </c>
      <c r="FK71" s="10">
        <v>0</v>
      </c>
      <c r="FL71" s="10">
        <v>0</v>
      </c>
      <c r="FM71" s="10">
        <v>0</v>
      </c>
      <c r="FN71" s="10">
        <v>0</v>
      </c>
      <c r="FO71" s="10">
        <v>0</v>
      </c>
      <c r="FP71" s="10">
        <v>0</v>
      </c>
      <c r="FQ71" s="10">
        <v>0</v>
      </c>
      <c r="FR71" s="10">
        <v>0</v>
      </c>
      <c r="FS71" s="10">
        <v>0</v>
      </c>
      <c r="FT71" s="10">
        <v>0</v>
      </c>
      <c r="FU71" s="10">
        <v>0</v>
      </c>
      <c r="FV71" s="10">
        <v>0</v>
      </c>
      <c r="FW71" s="10">
        <v>0</v>
      </c>
      <c r="FX71" s="10">
        <v>0</v>
      </c>
      <c r="FY71" s="10">
        <v>0</v>
      </c>
      <c r="FZ71" s="10">
        <v>0</v>
      </c>
      <c r="GA71" s="10">
        <v>0</v>
      </c>
      <c r="GB71" s="10">
        <v>0</v>
      </c>
      <c r="GC71" s="10">
        <v>0</v>
      </c>
      <c r="GD71" s="10">
        <v>0</v>
      </c>
      <c r="GE71" s="10">
        <v>0</v>
      </c>
      <c r="GF71" s="10">
        <v>0</v>
      </c>
      <c r="GG71" s="10">
        <v>0</v>
      </c>
      <c r="GH71" s="10">
        <v>0</v>
      </c>
      <c r="GI71" s="10">
        <v>0</v>
      </c>
      <c r="GJ71" s="10">
        <v>0</v>
      </c>
      <c r="GK71" s="10">
        <v>0</v>
      </c>
      <c r="GL71" s="10">
        <v>0</v>
      </c>
      <c r="GM71" s="10">
        <v>0</v>
      </c>
      <c r="GN71" s="10">
        <v>0</v>
      </c>
      <c r="GO71" s="10">
        <v>0</v>
      </c>
      <c r="GP71" s="10">
        <v>0</v>
      </c>
      <c r="GQ71" s="10">
        <v>0</v>
      </c>
      <c r="GR71" s="10">
        <v>0</v>
      </c>
      <c r="GS71" s="10">
        <v>0</v>
      </c>
      <c r="GT71" s="10">
        <v>0</v>
      </c>
      <c r="GU71" s="10">
        <v>0</v>
      </c>
      <c r="GV71" s="10">
        <v>0</v>
      </c>
      <c r="GW71" s="10">
        <v>0</v>
      </c>
      <c r="GX71" s="10">
        <v>0</v>
      </c>
      <c r="GY71" s="10">
        <v>0</v>
      </c>
      <c r="GZ71" s="10">
        <v>0</v>
      </c>
      <c r="HA71" s="10">
        <v>0</v>
      </c>
      <c r="HB71" s="10">
        <v>0</v>
      </c>
      <c r="HC71" s="10">
        <v>0</v>
      </c>
      <c r="HD71" s="10">
        <v>0</v>
      </c>
      <c r="HE71" s="10">
        <v>0</v>
      </c>
      <c r="HF71" s="10">
        <v>0</v>
      </c>
      <c r="HG71" s="10">
        <v>0</v>
      </c>
      <c r="HH71" s="10">
        <v>0</v>
      </c>
      <c r="HI71" s="10">
        <v>0</v>
      </c>
      <c r="HJ71" s="10">
        <v>0</v>
      </c>
      <c r="HK71" s="10">
        <v>0</v>
      </c>
      <c r="HL71" s="10">
        <v>0</v>
      </c>
      <c r="HM71" s="10">
        <v>0</v>
      </c>
      <c r="HN71" s="10">
        <v>0</v>
      </c>
      <c r="HO71" s="10">
        <v>0</v>
      </c>
      <c r="HP71" s="10">
        <v>0</v>
      </c>
      <c r="HQ71" s="10">
        <v>0</v>
      </c>
      <c r="HR71" s="10">
        <v>0</v>
      </c>
      <c r="HS71" s="10">
        <v>0</v>
      </c>
      <c r="HT71" s="10">
        <v>0</v>
      </c>
      <c r="HU71" s="10">
        <v>0</v>
      </c>
      <c r="HV71" s="10">
        <v>0</v>
      </c>
      <c r="HW71" s="10">
        <v>0</v>
      </c>
      <c r="HX71" s="10">
        <v>0</v>
      </c>
      <c r="HY71" s="10">
        <v>0</v>
      </c>
      <c r="HZ71" s="10">
        <v>0</v>
      </c>
      <c r="IA71" s="10">
        <v>0</v>
      </c>
      <c r="IB71" s="10">
        <v>0</v>
      </c>
      <c r="IC71" s="10">
        <v>0</v>
      </c>
      <c r="ID71" s="10">
        <v>0</v>
      </c>
      <c r="IE71" s="10">
        <v>0</v>
      </c>
      <c r="IF71" s="10">
        <v>0</v>
      </c>
      <c r="IG71" s="10">
        <v>0</v>
      </c>
      <c r="IH71" s="10">
        <v>0</v>
      </c>
      <c r="II71" s="10">
        <v>0</v>
      </c>
      <c r="IJ71" s="10">
        <v>0</v>
      </c>
      <c r="IK71" s="10">
        <v>0</v>
      </c>
      <c r="IL71" s="10">
        <v>0</v>
      </c>
      <c r="IM71" s="10">
        <v>0</v>
      </c>
      <c r="IN71" s="10">
        <v>0</v>
      </c>
      <c r="IO71" s="10">
        <v>0</v>
      </c>
      <c r="IP71" s="10">
        <v>0</v>
      </c>
      <c r="IQ71" s="10">
        <v>0</v>
      </c>
      <c r="IR71" s="10">
        <v>0</v>
      </c>
      <c r="IS71" s="10">
        <v>0</v>
      </c>
      <c r="IT71" s="10">
        <v>0</v>
      </c>
      <c r="IU71" s="10">
        <v>0</v>
      </c>
      <c r="IV71" s="10">
        <v>0</v>
      </c>
      <c r="IW71" s="10">
        <v>0</v>
      </c>
      <c r="IX71" s="10">
        <v>0</v>
      </c>
      <c r="IY71" s="10">
        <v>0</v>
      </c>
      <c r="IZ71" s="10">
        <v>0</v>
      </c>
      <c r="JA71" s="10">
        <v>0</v>
      </c>
      <c r="JB71" s="10">
        <v>0</v>
      </c>
      <c r="JC71" s="10">
        <v>0</v>
      </c>
      <c r="JD71" s="10">
        <v>0</v>
      </c>
      <c r="JE71" s="10">
        <v>0</v>
      </c>
      <c r="JF71" s="10">
        <v>0</v>
      </c>
      <c r="JG71" s="10">
        <v>0</v>
      </c>
      <c r="JH71" s="10">
        <v>0</v>
      </c>
      <c r="JI71" s="10">
        <v>0</v>
      </c>
      <c r="JJ71" s="10">
        <v>0</v>
      </c>
      <c r="JK71" s="10">
        <v>0</v>
      </c>
      <c r="JL71" s="10">
        <v>0</v>
      </c>
      <c r="JM71" s="10">
        <v>0</v>
      </c>
      <c r="JN71" s="10">
        <v>0</v>
      </c>
      <c r="JO71" s="10">
        <v>0</v>
      </c>
      <c r="JP71" s="10">
        <v>0</v>
      </c>
      <c r="JQ71" s="10">
        <v>0</v>
      </c>
      <c r="JR71" s="10">
        <v>0</v>
      </c>
      <c r="JS71" s="10">
        <f>SUM(H71:JR71)</f>
        <v>33713</v>
      </c>
    </row>
    <row r="72" spans="1:279" x14ac:dyDescent="0.2">
      <c r="A72" s="13">
        <v>93</v>
      </c>
      <c r="B72" s="5" t="s">
        <v>277</v>
      </c>
      <c r="C72" s="2" t="s">
        <v>303</v>
      </c>
      <c r="D72" s="17">
        <v>1</v>
      </c>
      <c r="E72" s="7" t="s">
        <v>287</v>
      </c>
      <c r="F72" s="2" t="s">
        <v>293</v>
      </c>
      <c r="G72" s="12">
        <v>93</v>
      </c>
      <c r="H72" s="10">
        <v>1403</v>
      </c>
      <c r="I72" s="10">
        <v>299</v>
      </c>
      <c r="J72" s="10">
        <v>381</v>
      </c>
      <c r="K72" s="10">
        <v>2328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2</v>
      </c>
      <c r="S72" s="10">
        <v>0</v>
      </c>
      <c r="T72" s="10">
        <v>3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1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1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0</v>
      </c>
      <c r="CM72" s="10">
        <v>0</v>
      </c>
      <c r="CN72" s="10">
        <v>0</v>
      </c>
      <c r="CO72" s="10">
        <v>0</v>
      </c>
      <c r="CP72" s="10">
        <v>0</v>
      </c>
      <c r="CQ72" s="10">
        <v>0</v>
      </c>
      <c r="CR72" s="10">
        <v>0</v>
      </c>
      <c r="CS72" s="10">
        <v>0</v>
      </c>
      <c r="CT72" s="10">
        <v>0</v>
      </c>
      <c r="CU72" s="10">
        <v>0</v>
      </c>
      <c r="CV72" s="10">
        <v>0</v>
      </c>
      <c r="CW72" s="10">
        <v>0</v>
      </c>
      <c r="CX72" s="10">
        <v>0</v>
      </c>
      <c r="CY72" s="10">
        <v>0</v>
      </c>
      <c r="CZ72" s="10">
        <v>0</v>
      </c>
      <c r="DA72" s="10">
        <v>0</v>
      </c>
      <c r="DB72" s="10">
        <v>0</v>
      </c>
      <c r="DC72" s="10">
        <v>0</v>
      </c>
      <c r="DD72" s="10">
        <v>0</v>
      </c>
      <c r="DE72" s="10">
        <v>0</v>
      </c>
      <c r="DF72" s="10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</v>
      </c>
      <c r="DR72" s="10">
        <v>0</v>
      </c>
      <c r="DS72" s="10">
        <v>0</v>
      </c>
      <c r="DT72" s="10">
        <v>1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0</v>
      </c>
      <c r="EA72" s="10">
        <v>0</v>
      </c>
      <c r="EB72" s="10">
        <v>0</v>
      </c>
      <c r="EC72" s="10">
        <v>0</v>
      </c>
      <c r="ED72" s="10">
        <v>0</v>
      </c>
      <c r="EE72" s="10">
        <v>0</v>
      </c>
      <c r="EF72" s="10">
        <v>0</v>
      </c>
      <c r="EG72" s="10">
        <v>0</v>
      </c>
      <c r="EH72" s="10">
        <v>0</v>
      </c>
      <c r="EI72" s="10">
        <v>0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0">
        <v>0</v>
      </c>
      <c r="EP72" s="10">
        <v>0</v>
      </c>
      <c r="EQ72" s="10">
        <v>0</v>
      </c>
      <c r="ER72" s="10">
        <v>0</v>
      </c>
      <c r="ES72" s="10">
        <v>0</v>
      </c>
      <c r="ET72" s="10">
        <v>0</v>
      </c>
      <c r="EU72" s="10">
        <v>0</v>
      </c>
      <c r="EV72" s="10">
        <v>0</v>
      </c>
      <c r="EW72" s="10">
        <v>0</v>
      </c>
      <c r="EX72" s="10">
        <v>0</v>
      </c>
      <c r="EY72" s="10">
        <v>0</v>
      </c>
      <c r="EZ72" s="10">
        <v>0</v>
      </c>
      <c r="FA72" s="10">
        <v>0</v>
      </c>
      <c r="FB72" s="10">
        <v>0</v>
      </c>
      <c r="FC72" s="10">
        <v>0</v>
      </c>
      <c r="FD72" s="10">
        <v>0</v>
      </c>
      <c r="FE72" s="10">
        <v>0</v>
      </c>
      <c r="FF72" s="10">
        <v>0</v>
      </c>
      <c r="FG72" s="10">
        <v>0</v>
      </c>
      <c r="FH72" s="10">
        <v>0</v>
      </c>
      <c r="FI72" s="10">
        <v>0</v>
      </c>
      <c r="FJ72" s="10">
        <v>0</v>
      </c>
      <c r="FK72" s="10">
        <v>0</v>
      </c>
      <c r="FL72" s="10">
        <v>0</v>
      </c>
      <c r="FM72" s="10">
        <v>0</v>
      </c>
      <c r="FN72" s="10">
        <v>0</v>
      </c>
      <c r="FO72" s="10">
        <v>0</v>
      </c>
      <c r="FP72" s="10">
        <v>0</v>
      </c>
      <c r="FQ72" s="10">
        <v>0</v>
      </c>
      <c r="FR72" s="10">
        <v>0</v>
      </c>
      <c r="FS72" s="10">
        <v>0</v>
      </c>
      <c r="FT72" s="10">
        <v>0</v>
      </c>
      <c r="FU72" s="10">
        <v>0</v>
      </c>
      <c r="FV72" s="10">
        <v>0</v>
      </c>
      <c r="FW72" s="10">
        <v>0</v>
      </c>
      <c r="FX72" s="10">
        <v>0</v>
      </c>
      <c r="FY72" s="10">
        <v>0</v>
      </c>
      <c r="FZ72" s="10">
        <v>0</v>
      </c>
      <c r="GA72" s="10">
        <v>0</v>
      </c>
      <c r="GB72" s="10">
        <v>0</v>
      </c>
      <c r="GC72" s="10">
        <v>0</v>
      </c>
      <c r="GD72" s="10">
        <v>0</v>
      </c>
      <c r="GE72" s="10">
        <v>0</v>
      </c>
      <c r="GF72" s="10">
        <v>0</v>
      </c>
      <c r="GG72" s="10">
        <v>0</v>
      </c>
      <c r="GH72" s="10">
        <v>0</v>
      </c>
      <c r="GI72" s="10">
        <v>0</v>
      </c>
      <c r="GJ72" s="10">
        <v>0</v>
      </c>
      <c r="GK72" s="10">
        <v>0</v>
      </c>
      <c r="GL72" s="10">
        <v>0</v>
      </c>
      <c r="GM72" s="10">
        <v>0</v>
      </c>
      <c r="GN72" s="10">
        <v>0</v>
      </c>
      <c r="GO72" s="10">
        <v>0</v>
      </c>
      <c r="GP72" s="10">
        <v>0</v>
      </c>
      <c r="GQ72" s="10">
        <v>0</v>
      </c>
      <c r="GR72" s="10">
        <v>0</v>
      </c>
      <c r="GS72" s="10">
        <v>0</v>
      </c>
      <c r="GT72" s="10">
        <v>0</v>
      </c>
      <c r="GU72" s="10">
        <v>0</v>
      </c>
      <c r="GV72" s="10">
        <v>0</v>
      </c>
      <c r="GW72" s="10">
        <v>0</v>
      </c>
      <c r="GX72" s="10">
        <v>0</v>
      </c>
      <c r="GY72" s="10">
        <v>0</v>
      </c>
      <c r="GZ72" s="10">
        <v>0</v>
      </c>
      <c r="HA72" s="10">
        <v>0</v>
      </c>
      <c r="HB72" s="10">
        <v>0</v>
      </c>
      <c r="HC72" s="10">
        <v>0</v>
      </c>
      <c r="HD72" s="10">
        <v>0</v>
      </c>
      <c r="HE72" s="10">
        <v>0</v>
      </c>
      <c r="HF72" s="10">
        <v>0</v>
      </c>
      <c r="HG72" s="10">
        <v>0</v>
      </c>
      <c r="HH72" s="10">
        <v>0</v>
      </c>
      <c r="HI72" s="10">
        <v>0</v>
      </c>
      <c r="HJ72" s="10">
        <v>0</v>
      </c>
      <c r="HK72" s="10">
        <v>0</v>
      </c>
      <c r="HL72" s="10">
        <v>0</v>
      </c>
      <c r="HM72" s="10">
        <v>0</v>
      </c>
      <c r="HN72" s="10">
        <v>0</v>
      </c>
      <c r="HO72" s="10">
        <v>0</v>
      </c>
      <c r="HP72" s="10">
        <v>0</v>
      </c>
      <c r="HQ72" s="10">
        <v>0</v>
      </c>
      <c r="HR72" s="10">
        <v>0</v>
      </c>
      <c r="HS72" s="10">
        <v>0</v>
      </c>
      <c r="HT72" s="10">
        <v>0</v>
      </c>
      <c r="HU72" s="10">
        <v>0</v>
      </c>
      <c r="HV72" s="10">
        <v>0</v>
      </c>
      <c r="HW72" s="10">
        <v>0</v>
      </c>
      <c r="HX72" s="10">
        <v>0</v>
      </c>
      <c r="HY72" s="10">
        <v>0</v>
      </c>
      <c r="HZ72" s="10">
        <v>0</v>
      </c>
      <c r="IA72" s="10">
        <v>0</v>
      </c>
      <c r="IB72" s="10">
        <v>0</v>
      </c>
      <c r="IC72" s="10">
        <v>0</v>
      </c>
      <c r="ID72" s="10">
        <v>0</v>
      </c>
      <c r="IE72" s="10">
        <v>0</v>
      </c>
      <c r="IF72" s="10">
        <v>0</v>
      </c>
      <c r="IG72" s="10">
        <v>0</v>
      </c>
      <c r="IH72" s="10">
        <v>0</v>
      </c>
      <c r="II72" s="10">
        <v>0</v>
      </c>
      <c r="IJ72" s="10">
        <v>0</v>
      </c>
      <c r="IK72" s="10">
        <v>0</v>
      </c>
      <c r="IL72" s="10">
        <v>0</v>
      </c>
      <c r="IM72" s="10">
        <v>0</v>
      </c>
      <c r="IN72" s="10">
        <v>0</v>
      </c>
      <c r="IO72" s="10">
        <v>0</v>
      </c>
      <c r="IP72" s="10">
        <v>0</v>
      </c>
      <c r="IQ72" s="10">
        <v>0</v>
      </c>
      <c r="IR72" s="10">
        <v>0</v>
      </c>
      <c r="IS72" s="10">
        <v>0</v>
      </c>
      <c r="IT72" s="10">
        <v>0</v>
      </c>
      <c r="IU72" s="10">
        <v>0</v>
      </c>
      <c r="IV72" s="10">
        <v>0</v>
      </c>
      <c r="IW72" s="10">
        <v>0</v>
      </c>
      <c r="IX72" s="10">
        <v>0</v>
      </c>
      <c r="IY72" s="10">
        <v>0</v>
      </c>
      <c r="IZ72" s="10">
        <v>0</v>
      </c>
      <c r="JA72" s="10">
        <v>0</v>
      </c>
      <c r="JB72" s="10">
        <v>0</v>
      </c>
      <c r="JC72" s="10">
        <v>0</v>
      </c>
      <c r="JD72" s="10">
        <v>0</v>
      </c>
      <c r="JE72" s="10">
        <v>0</v>
      </c>
      <c r="JF72" s="10">
        <v>0</v>
      </c>
      <c r="JG72" s="10">
        <v>0</v>
      </c>
      <c r="JH72" s="10">
        <v>0</v>
      </c>
      <c r="JI72" s="10">
        <v>0</v>
      </c>
      <c r="JJ72" s="10">
        <v>0</v>
      </c>
      <c r="JK72" s="10">
        <v>0</v>
      </c>
      <c r="JL72" s="10">
        <v>0</v>
      </c>
      <c r="JM72" s="10">
        <v>0</v>
      </c>
      <c r="JN72" s="10">
        <v>0</v>
      </c>
      <c r="JO72" s="10">
        <v>0</v>
      </c>
      <c r="JP72" s="10">
        <v>0</v>
      </c>
      <c r="JQ72" s="10">
        <v>0</v>
      </c>
      <c r="JR72" s="10">
        <v>0</v>
      </c>
      <c r="JS72" s="10">
        <f>SUM(H72:JR72)</f>
        <v>4419</v>
      </c>
    </row>
    <row r="73" spans="1:279" x14ac:dyDescent="0.2">
      <c r="A73" s="13">
        <v>94</v>
      </c>
      <c r="B73" s="5" t="s">
        <v>277</v>
      </c>
      <c r="C73" s="2" t="s">
        <v>303</v>
      </c>
      <c r="D73" s="17">
        <v>2</v>
      </c>
      <c r="E73" s="7" t="s">
        <v>288</v>
      </c>
      <c r="F73" s="2" t="s">
        <v>293</v>
      </c>
      <c r="G73" s="12">
        <v>94</v>
      </c>
      <c r="H73" s="10">
        <v>7478</v>
      </c>
      <c r="I73" s="10">
        <v>19952</v>
      </c>
      <c r="J73" s="10">
        <v>238</v>
      </c>
      <c r="K73" s="10">
        <v>4856</v>
      </c>
      <c r="L73" s="10">
        <v>299</v>
      </c>
      <c r="M73" s="10">
        <v>48</v>
      </c>
      <c r="N73" s="10">
        <v>70</v>
      </c>
      <c r="O73" s="10">
        <v>52</v>
      </c>
      <c r="P73" s="10">
        <v>86</v>
      </c>
      <c r="Q73" s="10">
        <v>3326</v>
      </c>
      <c r="R73" s="10">
        <v>3</v>
      </c>
      <c r="S73" s="10">
        <v>4</v>
      </c>
      <c r="T73" s="10">
        <v>2</v>
      </c>
      <c r="U73" s="10">
        <v>1</v>
      </c>
      <c r="V73" s="10">
        <v>0</v>
      </c>
      <c r="W73" s="10">
        <v>0</v>
      </c>
      <c r="X73" s="10">
        <v>3</v>
      </c>
      <c r="Y73" s="10">
        <v>1</v>
      </c>
      <c r="Z73" s="10">
        <v>1</v>
      </c>
      <c r="AA73" s="10">
        <v>0</v>
      </c>
      <c r="AB73" s="10">
        <v>0</v>
      </c>
      <c r="AC73" s="10">
        <v>0</v>
      </c>
      <c r="AD73" s="10">
        <v>2</v>
      </c>
      <c r="AE73" s="10">
        <v>0</v>
      </c>
      <c r="AF73" s="10">
        <v>513</v>
      </c>
      <c r="AG73" s="10">
        <v>0</v>
      </c>
      <c r="AH73" s="10">
        <v>0</v>
      </c>
      <c r="AI73" s="10">
        <v>0</v>
      </c>
      <c r="AJ73" s="10">
        <v>0</v>
      </c>
      <c r="AK73" s="10">
        <v>1</v>
      </c>
      <c r="AL73" s="10">
        <v>0</v>
      </c>
      <c r="AM73" s="10">
        <v>0</v>
      </c>
      <c r="AN73" s="10">
        <v>0</v>
      </c>
      <c r="AO73" s="10">
        <v>0</v>
      </c>
      <c r="AP73" s="10">
        <v>1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1</v>
      </c>
      <c r="BM73" s="10">
        <v>0</v>
      </c>
      <c r="BN73" s="10">
        <v>0</v>
      </c>
      <c r="BO73" s="10">
        <v>0</v>
      </c>
      <c r="BP73" s="10">
        <v>1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1</v>
      </c>
      <c r="BX73" s="10">
        <v>0</v>
      </c>
      <c r="BY73" s="10">
        <v>0</v>
      </c>
      <c r="BZ73" s="10">
        <v>0</v>
      </c>
      <c r="CA73" s="10">
        <v>1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0</v>
      </c>
      <c r="CH73" s="10">
        <v>0</v>
      </c>
      <c r="CI73" s="10">
        <v>0</v>
      </c>
      <c r="CJ73" s="10">
        <v>0</v>
      </c>
      <c r="CK73" s="10">
        <v>0</v>
      </c>
      <c r="CL73" s="10">
        <v>0</v>
      </c>
      <c r="CM73" s="10">
        <v>0</v>
      </c>
      <c r="CN73" s="10">
        <v>0</v>
      </c>
      <c r="CO73" s="10">
        <v>0</v>
      </c>
      <c r="CP73" s="10">
        <v>0</v>
      </c>
      <c r="CQ73" s="10">
        <v>0</v>
      </c>
      <c r="CR73" s="10">
        <v>0</v>
      </c>
      <c r="CS73" s="10">
        <v>0</v>
      </c>
      <c r="CT73" s="10">
        <v>3</v>
      </c>
      <c r="CU73" s="10">
        <v>0</v>
      </c>
      <c r="CV73" s="10">
        <v>0</v>
      </c>
      <c r="CW73" s="10">
        <v>0</v>
      </c>
      <c r="CX73" s="10">
        <v>360</v>
      </c>
      <c r="CY73" s="10">
        <v>0</v>
      </c>
      <c r="CZ73" s="10">
        <v>0</v>
      </c>
      <c r="DA73" s="10">
        <v>0</v>
      </c>
      <c r="DB73" s="10">
        <v>0</v>
      </c>
      <c r="DC73" s="10">
        <v>0</v>
      </c>
      <c r="DD73" s="10">
        <v>0</v>
      </c>
      <c r="DE73" s="10">
        <v>0</v>
      </c>
      <c r="DF73" s="10">
        <v>0</v>
      </c>
      <c r="DG73" s="10">
        <v>0</v>
      </c>
      <c r="DH73" s="10">
        <v>0</v>
      </c>
      <c r="DI73" s="10">
        <v>0</v>
      </c>
      <c r="DJ73" s="10">
        <v>0</v>
      </c>
      <c r="DK73" s="10">
        <v>0</v>
      </c>
      <c r="DL73" s="10">
        <v>0</v>
      </c>
      <c r="DM73" s="10">
        <v>0</v>
      </c>
      <c r="DN73" s="10">
        <v>0</v>
      </c>
      <c r="DO73" s="10">
        <v>0</v>
      </c>
      <c r="DP73" s="10">
        <v>0</v>
      </c>
      <c r="DQ73" s="10">
        <v>0</v>
      </c>
      <c r="DR73" s="10">
        <v>0</v>
      </c>
      <c r="DS73" s="10">
        <v>0</v>
      </c>
      <c r="DT73" s="10">
        <v>0</v>
      </c>
      <c r="DU73" s="10">
        <v>0</v>
      </c>
      <c r="DV73" s="10">
        <v>0</v>
      </c>
      <c r="DW73" s="10">
        <v>0</v>
      </c>
      <c r="DX73" s="10">
        <v>0</v>
      </c>
      <c r="DY73" s="10">
        <v>0</v>
      </c>
      <c r="DZ73" s="10">
        <v>0</v>
      </c>
      <c r="EA73" s="10">
        <v>0</v>
      </c>
      <c r="EB73" s="10">
        <v>186</v>
      </c>
      <c r="EC73" s="10">
        <v>0</v>
      </c>
      <c r="ED73" s="10">
        <v>0</v>
      </c>
      <c r="EE73" s="10">
        <v>0</v>
      </c>
      <c r="EF73" s="10">
        <v>0</v>
      </c>
      <c r="EG73" s="10">
        <v>0</v>
      </c>
      <c r="EH73" s="10">
        <v>0</v>
      </c>
      <c r="EI73" s="10">
        <v>0</v>
      </c>
      <c r="EJ73" s="10">
        <v>6</v>
      </c>
      <c r="EK73" s="10">
        <v>0</v>
      </c>
      <c r="EL73" s="10">
        <v>0</v>
      </c>
      <c r="EM73" s="10">
        <v>0</v>
      </c>
      <c r="EN73" s="10">
        <v>0</v>
      </c>
      <c r="EO73" s="10">
        <v>0</v>
      </c>
      <c r="EP73" s="10">
        <v>0</v>
      </c>
      <c r="EQ73" s="10">
        <v>0</v>
      </c>
      <c r="ER73" s="10">
        <v>0</v>
      </c>
      <c r="ES73" s="10">
        <v>0</v>
      </c>
      <c r="ET73" s="10">
        <v>0</v>
      </c>
      <c r="EU73" s="10">
        <v>0</v>
      </c>
      <c r="EV73" s="10">
        <v>0</v>
      </c>
      <c r="EW73" s="10">
        <v>0</v>
      </c>
      <c r="EX73" s="10">
        <v>0</v>
      </c>
      <c r="EY73" s="10">
        <v>0</v>
      </c>
      <c r="EZ73" s="10">
        <v>0</v>
      </c>
      <c r="FA73" s="10">
        <v>0</v>
      </c>
      <c r="FB73" s="10">
        <v>0</v>
      </c>
      <c r="FC73" s="10">
        <v>0</v>
      </c>
      <c r="FD73" s="10">
        <v>0</v>
      </c>
      <c r="FE73" s="10">
        <v>0</v>
      </c>
      <c r="FF73" s="10">
        <v>0</v>
      </c>
      <c r="FG73" s="10">
        <v>0</v>
      </c>
      <c r="FH73" s="10">
        <v>0</v>
      </c>
      <c r="FI73" s="10">
        <v>0</v>
      </c>
      <c r="FJ73" s="10">
        <v>0</v>
      </c>
      <c r="FK73" s="10">
        <v>0</v>
      </c>
      <c r="FL73" s="10">
        <v>0</v>
      </c>
      <c r="FM73" s="10">
        <v>0</v>
      </c>
      <c r="FN73" s="10">
        <v>0</v>
      </c>
      <c r="FO73" s="10">
        <v>0</v>
      </c>
      <c r="FP73" s="10">
        <v>0</v>
      </c>
      <c r="FQ73" s="10">
        <v>0</v>
      </c>
      <c r="FR73" s="10">
        <v>0</v>
      </c>
      <c r="FS73" s="10">
        <v>0</v>
      </c>
      <c r="FT73" s="10">
        <v>0</v>
      </c>
      <c r="FU73" s="10">
        <v>0</v>
      </c>
      <c r="FV73" s="10">
        <v>0</v>
      </c>
      <c r="FW73" s="10">
        <v>0</v>
      </c>
      <c r="FX73" s="10">
        <v>0</v>
      </c>
      <c r="FY73" s="10">
        <v>0</v>
      </c>
      <c r="FZ73" s="10">
        <v>0</v>
      </c>
      <c r="GA73" s="10">
        <v>0</v>
      </c>
      <c r="GB73" s="10">
        <v>0</v>
      </c>
      <c r="GC73" s="10">
        <v>0</v>
      </c>
      <c r="GD73" s="10">
        <v>0</v>
      </c>
      <c r="GE73" s="10">
        <v>0</v>
      </c>
      <c r="GF73" s="10">
        <v>0</v>
      </c>
      <c r="GG73" s="10">
        <v>0</v>
      </c>
      <c r="GH73" s="10">
        <v>0</v>
      </c>
      <c r="GI73" s="10">
        <v>0</v>
      </c>
      <c r="GJ73" s="10">
        <v>0</v>
      </c>
      <c r="GK73" s="10">
        <v>0</v>
      </c>
      <c r="GL73" s="10">
        <v>0</v>
      </c>
      <c r="GM73" s="10">
        <v>0</v>
      </c>
      <c r="GN73" s="10">
        <v>0</v>
      </c>
      <c r="GO73" s="10">
        <v>0</v>
      </c>
      <c r="GP73" s="10">
        <v>0</v>
      </c>
      <c r="GQ73" s="10">
        <v>0</v>
      </c>
      <c r="GR73" s="10">
        <v>1</v>
      </c>
      <c r="GS73" s="10">
        <v>0</v>
      </c>
      <c r="GT73" s="10">
        <v>0</v>
      </c>
      <c r="GU73" s="10">
        <v>0</v>
      </c>
      <c r="GV73" s="10">
        <v>0</v>
      </c>
      <c r="GW73" s="10">
        <v>0</v>
      </c>
      <c r="GX73" s="10">
        <v>0</v>
      </c>
      <c r="GY73" s="10">
        <v>0</v>
      </c>
      <c r="GZ73" s="10">
        <v>0</v>
      </c>
      <c r="HA73" s="10">
        <v>0</v>
      </c>
      <c r="HB73" s="10">
        <v>0</v>
      </c>
      <c r="HC73" s="10">
        <v>0</v>
      </c>
      <c r="HD73" s="10">
        <v>0</v>
      </c>
      <c r="HE73" s="10">
        <v>0</v>
      </c>
      <c r="HF73" s="10">
        <v>0</v>
      </c>
      <c r="HG73" s="10">
        <v>1</v>
      </c>
      <c r="HH73" s="10">
        <v>0</v>
      </c>
      <c r="HI73" s="10">
        <v>0</v>
      </c>
      <c r="HJ73" s="10">
        <v>0</v>
      </c>
      <c r="HK73" s="10">
        <v>0</v>
      </c>
      <c r="HL73" s="10">
        <v>0</v>
      </c>
      <c r="HM73" s="10">
        <v>0</v>
      </c>
      <c r="HN73" s="10">
        <v>0</v>
      </c>
      <c r="HO73" s="10">
        <v>0</v>
      </c>
      <c r="HP73" s="10">
        <v>0</v>
      </c>
      <c r="HQ73" s="10">
        <v>0</v>
      </c>
      <c r="HR73" s="10">
        <v>0</v>
      </c>
      <c r="HS73" s="10">
        <v>0</v>
      </c>
      <c r="HT73" s="10">
        <v>0</v>
      </c>
      <c r="HU73" s="10">
        <v>0</v>
      </c>
      <c r="HV73" s="10">
        <v>0</v>
      </c>
      <c r="HW73" s="10">
        <v>0</v>
      </c>
      <c r="HX73" s="10">
        <v>0</v>
      </c>
      <c r="HY73" s="10">
        <v>0</v>
      </c>
      <c r="HZ73" s="10">
        <v>0</v>
      </c>
      <c r="IA73" s="10">
        <v>0</v>
      </c>
      <c r="IB73" s="10">
        <v>1</v>
      </c>
      <c r="IC73" s="10">
        <v>0</v>
      </c>
      <c r="ID73" s="10">
        <v>0</v>
      </c>
      <c r="IE73" s="10">
        <v>0</v>
      </c>
      <c r="IF73" s="10">
        <v>0</v>
      </c>
      <c r="IG73" s="10">
        <v>0</v>
      </c>
      <c r="IH73" s="10">
        <v>0</v>
      </c>
      <c r="II73" s="10">
        <v>0</v>
      </c>
      <c r="IJ73" s="10">
        <v>0</v>
      </c>
      <c r="IK73" s="10">
        <v>0</v>
      </c>
      <c r="IL73" s="10">
        <v>0</v>
      </c>
      <c r="IM73" s="10">
        <v>0</v>
      </c>
      <c r="IN73" s="10">
        <v>0</v>
      </c>
      <c r="IO73" s="10">
        <v>0</v>
      </c>
      <c r="IP73" s="10">
        <v>0</v>
      </c>
      <c r="IQ73" s="10">
        <v>0</v>
      </c>
      <c r="IR73" s="10">
        <v>0</v>
      </c>
      <c r="IS73" s="10">
        <v>0</v>
      </c>
      <c r="IT73" s="10">
        <v>0</v>
      </c>
      <c r="IU73" s="10">
        <v>0</v>
      </c>
      <c r="IV73" s="10">
        <v>0</v>
      </c>
      <c r="IW73" s="10">
        <v>45</v>
      </c>
      <c r="IX73" s="10">
        <v>0</v>
      </c>
      <c r="IY73" s="10">
        <v>0</v>
      </c>
      <c r="IZ73" s="10">
        <v>0</v>
      </c>
      <c r="JA73" s="10">
        <v>0</v>
      </c>
      <c r="JB73" s="10">
        <v>0</v>
      </c>
      <c r="JC73" s="10">
        <v>0</v>
      </c>
      <c r="JD73" s="10">
        <v>0</v>
      </c>
      <c r="JE73" s="10">
        <v>0</v>
      </c>
      <c r="JF73" s="10">
        <v>0</v>
      </c>
      <c r="JG73" s="10">
        <v>0</v>
      </c>
      <c r="JH73" s="10">
        <v>0</v>
      </c>
      <c r="JI73" s="10">
        <v>0</v>
      </c>
      <c r="JJ73" s="10">
        <v>0</v>
      </c>
      <c r="JK73" s="10">
        <v>0</v>
      </c>
      <c r="JL73" s="10">
        <v>0</v>
      </c>
      <c r="JM73" s="10">
        <v>0</v>
      </c>
      <c r="JN73" s="10">
        <v>0</v>
      </c>
      <c r="JO73" s="10">
        <v>0</v>
      </c>
      <c r="JP73" s="10">
        <v>0</v>
      </c>
      <c r="JQ73" s="10">
        <v>0</v>
      </c>
      <c r="JR73" s="10">
        <v>0</v>
      </c>
      <c r="JS73" s="10">
        <f>SUM(H73:JR73)</f>
        <v>37544</v>
      </c>
    </row>
    <row r="74" spans="1:279" x14ac:dyDescent="0.2">
      <c r="A74" s="13">
        <v>95</v>
      </c>
      <c r="B74" s="5" t="s">
        <v>277</v>
      </c>
      <c r="C74" s="2" t="s">
        <v>303</v>
      </c>
      <c r="D74" s="17">
        <v>3</v>
      </c>
      <c r="E74" s="7" t="s">
        <v>289</v>
      </c>
      <c r="F74" s="2" t="s">
        <v>293</v>
      </c>
      <c r="G74" s="12">
        <v>95</v>
      </c>
      <c r="H74" s="10">
        <v>4</v>
      </c>
      <c r="I74" s="10">
        <v>3676</v>
      </c>
      <c r="J74" s="10">
        <v>8</v>
      </c>
      <c r="K74" s="10">
        <v>34</v>
      </c>
      <c r="L74" s="10">
        <v>4</v>
      </c>
      <c r="M74" s="10">
        <v>16</v>
      </c>
      <c r="N74" s="10">
        <v>18</v>
      </c>
      <c r="O74" s="10">
        <v>12</v>
      </c>
      <c r="P74" s="10">
        <v>4</v>
      </c>
      <c r="Q74" s="10">
        <v>1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0</v>
      </c>
      <c r="CG74" s="10">
        <v>0</v>
      </c>
      <c r="CH74" s="10">
        <v>0</v>
      </c>
      <c r="CI74" s="10">
        <v>0</v>
      </c>
      <c r="CJ74" s="10">
        <v>0</v>
      </c>
      <c r="CK74" s="10">
        <v>0</v>
      </c>
      <c r="CL74" s="10">
        <v>0</v>
      </c>
      <c r="CM74" s="10">
        <v>0</v>
      </c>
      <c r="CN74" s="10">
        <v>0</v>
      </c>
      <c r="CO74" s="10">
        <v>0</v>
      </c>
      <c r="CP74" s="10">
        <v>0</v>
      </c>
      <c r="CQ74" s="10">
        <v>0</v>
      </c>
      <c r="CR74" s="10">
        <v>0</v>
      </c>
      <c r="CS74" s="10">
        <v>0</v>
      </c>
      <c r="CT74" s="10">
        <v>0</v>
      </c>
      <c r="CU74" s="10">
        <v>0</v>
      </c>
      <c r="CV74" s="10">
        <v>0</v>
      </c>
      <c r="CW74" s="10">
        <v>0</v>
      </c>
      <c r="CX74" s="10">
        <v>0</v>
      </c>
      <c r="CY74" s="10">
        <v>0</v>
      </c>
      <c r="CZ74" s="10">
        <v>0</v>
      </c>
      <c r="DA74" s="10">
        <v>0</v>
      </c>
      <c r="DB74" s="10">
        <v>0</v>
      </c>
      <c r="DC74" s="10">
        <v>0</v>
      </c>
      <c r="DD74" s="10">
        <v>0</v>
      </c>
      <c r="DE74" s="10">
        <v>0</v>
      </c>
      <c r="DF74" s="10">
        <v>0</v>
      </c>
      <c r="DG74" s="10">
        <v>0</v>
      </c>
      <c r="DH74" s="10">
        <v>0</v>
      </c>
      <c r="DI74" s="10">
        <v>0</v>
      </c>
      <c r="DJ74" s="10">
        <v>0</v>
      </c>
      <c r="DK74" s="10">
        <v>0</v>
      </c>
      <c r="DL74" s="10">
        <v>0</v>
      </c>
      <c r="DM74" s="10">
        <v>0</v>
      </c>
      <c r="DN74" s="10">
        <v>0</v>
      </c>
      <c r="DO74" s="10">
        <v>0</v>
      </c>
      <c r="DP74" s="10">
        <v>0</v>
      </c>
      <c r="DQ74" s="10">
        <v>0</v>
      </c>
      <c r="DR74" s="10">
        <v>0</v>
      </c>
      <c r="DS74" s="10">
        <v>0</v>
      </c>
      <c r="DT74" s="10">
        <v>0</v>
      </c>
      <c r="DU74" s="10">
        <v>0</v>
      </c>
      <c r="DV74" s="10">
        <v>0</v>
      </c>
      <c r="DW74" s="10">
        <v>0</v>
      </c>
      <c r="DX74" s="10">
        <v>0</v>
      </c>
      <c r="DY74" s="10">
        <v>0</v>
      </c>
      <c r="DZ74" s="10">
        <v>0</v>
      </c>
      <c r="EA74" s="10">
        <v>0</v>
      </c>
      <c r="EB74" s="10">
        <v>0</v>
      </c>
      <c r="EC74" s="10">
        <v>0</v>
      </c>
      <c r="ED74" s="10">
        <v>0</v>
      </c>
      <c r="EE74" s="10">
        <v>0</v>
      </c>
      <c r="EF74" s="10">
        <v>0</v>
      </c>
      <c r="EG74" s="10">
        <v>0</v>
      </c>
      <c r="EH74" s="10">
        <v>0</v>
      </c>
      <c r="EI74" s="10">
        <v>0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0">
        <v>0</v>
      </c>
      <c r="EP74" s="10">
        <v>0</v>
      </c>
      <c r="EQ74" s="10">
        <v>0</v>
      </c>
      <c r="ER74" s="10">
        <v>0</v>
      </c>
      <c r="ES74" s="10">
        <v>0</v>
      </c>
      <c r="ET74" s="10">
        <v>0</v>
      </c>
      <c r="EU74" s="10">
        <v>0</v>
      </c>
      <c r="EV74" s="10">
        <v>0</v>
      </c>
      <c r="EW74" s="10">
        <v>0</v>
      </c>
      <c r="EX74" s="10">
        <v>0</v>
      </c>
      <c r="EY74" s="10">
        <v>0</v>
      </c>
      <c r="EZ74" s="10">
        <v>0</v>
      </c>
      <c r="FA74" s="10">
        <v>0</v>
      </c>
      <c r="FB74" s="10">
        <v>0</v>
      </c>
      <c r="FC74" s="10">
        <v>0</v>
      </c>
      <c r="FD74" s="10">
        <v>0</v>
      </c>
      <c r="FE74" s="10">
        <v>0</v>
      </c>
      <c r="FF74" s="10">
        <v>0</v>
      </c>
      <c r="FG74" s="10">
        <v>0</v>
      </c>
      <c r="FH74" s="10">
        <v>0</v>
      </c>
      <c r="FI74" s="10">
        <v>0</v>
      </c>
      <c r="FJ74" s="10">
        <v>0</v>
      </c>
      <c r="FK74" s="10">
        <v>0</v>
      </c>
      <c r="FL74" s="10">
        <v>0</v>
      </c>
      <c r="FM74" s="10">
        <v>0</v>
      </c>
      <c r="FN74" s="10">
        <v>0</v>
      </c>
      <c r="FO74" s="10">
        <v>0</v>
      </c>
      <c r="FP74" s="10">
        <v>0</v>
      </c>
      <c r="FQ74" s="10">
        <v>0</v>
      </c>
      <c r="FR74" s="10">
        <v>0</v>
      </c>
      <c r="FS74" s="10">
        <v>0</v>
      </c>
      <c r="FT74" s="10">
        <v>0</v>
      </c>
      <c r="FU74" s="10">
        <v>0</v>
      </c>
      <c r="FV74" s="10">
        <v>0</v>
      </c>
      <c r="FW74" s="10">
        <v>0</v>
      </c>
      <c r="FX74" s="10">
        <v>0</v>
      </c>
      <c r="FY74" s="10">
        <v>0</v>
      </c>
      <c r="FZ74" s="10">
        <v>0</v>
      </c>
      <c r="GA74" s="10">
        <v>0</v>
      </c>
      <c r="GB74" s="10">
        <v>0</v>
      </c>
      <c r="GC74" s="10">
        <v>0</v>
      </c>
      <c r="GD74" s="10">
        <v>0</v>
      </c>
      <c r="GE74" s="10">
        <v>0</v>
      </c>
      <c r="GF74" s="10">
        <v>0</v>
      </c>
      <c r="GG74" s="10">
        <v>0</v>
      </c>
      <c r="GH74" s="10">
        <v>0</v>
      </c>
      <c r="GI74" s="10">
        <v>0</v>
      </c>
      <c r="GJ74" s="10">
        <v>0</v>
      </c>
      <c r="GK74" s="10">
        <v>0</v>
      </c>
      <c r="GL74" s="10">
        <v>0</v>
      </c>
      <c r="GM74" s="10">
        <v>0</v>
      </c>
      <c r="GN74" s="10">
        <v>0</v>
      </c>
      <c r="GO74" s="10">
        <v>0</v>
      </c>
      <c r="GP74" s="10">
        <v>0</v>
      </c>
      <c r="GQ74" s="10">
        <v>0</v>
      </c>
      <c r="GR74" s="10">
        <v>0</v>
      </c>
      <c r="GS74" s="10">
        <v>0</v>
      </c>
      <c r="GT74" s="10">
        <v>0</v>
      </c>
      <c r="GU74" s="10">
        <v>0</v>
      </c>
      <c r="GV74" s="10">
        <v>0</v>
      </c>
      <c r="GW74" s="10">
        <v>0</v>
      </c>
      <c r="GX74" s="10">
        <v>0</v>
      </c>
      <c r="GY74" s="10">
        <v>0</v>
      </c>
      <c r="GZ74" s="10">
        <v>649</v>
      </c>
      <c r="HA74" s="10">
        <v>0</v>
      </c>
      <c r="HB74" s="10">
        <v>0</v>
      </c>
      <c r="HC74" s="10">
        <v>0</v>
      </c>
      <c r="HD74" s="10">
        <v>0</v>
      </c>
      <c r="HE74" s="10">
        <v>0</v>
      </c>
      <c r="HF74" s="10">
        <v>0</v>
      </c>
      <c r="HG74" s="10">
        <v>0</v>
      </c>
      <c r="HH74" s="10">
        <v>0</v>
      </c>
      <c r="HI74" s="10">
        <v>0</v>
      </c>
      <c r="HJ74" s="10">
        <v>0</v>
      </c>
      <c r="HK74" s="10">
        <v>0</v>
      </c>
      <c r="HL74" s="10">
        <v>0</v>
      </c>
      <c r="HM74" s="10">
        <v>0</v>
      </c>
      <c r="HN74" s="10">
        <v>0</v>
      </c>
      <c r="HO74" s="10">
        <v>0</v>
      </c>
      <c r="HP74" s="10">
        <v>0</v>
      </c>
      <c r="HQ74" s="10">
        <v>0</v>
      </c>
      <c r="HR74" s="10">
        <v>0</v>
      </c>
      <c r="HS74" s="10">
        <v>0</v>
      </c>
      <c r="HT74" s="10">
        <v>0</v>
      </c>
      <c r="HU74" s="10">
        <v>0</v>
      </c>
      <c r="HV74" s="10">
        <v>0</v>
      </c>
      <c r="HW74" s="10">
        <v>0</v>
      </c>
      <c r="HX74" s="10">
        <v>0</v>
      </c>
      <c r="HY74" s="10">
        <v>0</v>
      </c>
      <c r="HZ74" s="10">
        <v>0</v>
      </c>
      <c r="IA74" s="10">
        <v>0</v>
      </c>
      <c r="IB74" s="10">
        <v>0</v>
      </c>
      <c r="IC74" s="10">
        <v>0</v>
      </c>
      <c r="ID74" s="10">
        <v>0</v>
      </c>
      <c r="IE74" s="10">
        <v>0</v>
      </c>
      <c r="IF74" s="10">
        <v>0</v>
      </c>
      <c r="IG74" s="10">
        <v>0</v>
      </c>
      <c r="IH74" s="10">
        <v>0</v>
      </c>
      <c r="II74" s="10">
        <v>0</v>
      </c>
      <c r="IJ74" s="10">
        <v>0</v>
      </c>
      <c r="IK74" s="10">
        <v>0</v>
      </c>
      <c r="IL74" s="10">
        <v>0</v>
      </c>
      <c r="IM74" s="10">
        <v>0</v>
      </c>
      <c r="IN74" s="10">
        <v>0</v>
      </c>
      <c r="IO74" s="10">
        <v>0</v>
      </c>
      <c r="IP74" s="10">
        <v>0</v>
      </c>
      <c r="IQ74" s="10">
        <v>0</v>
      </c>
      <c r="IR74" s="10">
        <v>0</v>
      </c>
      <c r="IS74" s="10">
        <v>0</v>
      </c>
      <c r="IT74" s="10">
        <v>0</v>
      </c>
      <c r="IU74" s="10">
        <v>0</v>
      </c>
      <c r="IV74" s="10">
        <v>0</v>
      </c>
      <c r="IW74" s="10">
        <v>0</v>
      </c>
      <c r="IX74" s="10">
        <v>0</v>
      </c>
      <c r="IY74" s="10">
        <v>0</v>
      </c>
      <c r="IZ74" s="10">
        <v>0</v>
      </c>
      <c r="JA74" s="10">
        <v>0</v>
      </c>
      <c r="JB74" s="10">
        <v>0</v>
      </c>
      <c r="JC74" s="10">
        <v>0</v>
      </c>
      <c r="JD74" s="10">
        <v>0</v>
      </c>
      <c r="JE74" s="10">
        <v>0</v>
      </c>
      <c r="JF74" s="10">
        <v>0</v>
      </c>
      <c r="JG74" s="10">
        <v>0</v>
      </c>
      <c r="JH74" s="10">
        <v>0</v>
      </c>
      <c r="JI74" s="10">
        <v>0</v>
      </c>
      <c r="JJ74" s="10">
        <v>0</v>
      </c>
      <c r="JK74" s="10">
        <v>0</v>
      </c>
      <c r="JL74" s="10">
        <v>0</v>
      </c>
      <c r="JM74" s="10">
        <v>0</v>
      </c>
      <c r="JN74" s="10">
        <v>0</v>
      </c>
      <c r="JO74" s="10">
        <v>0</v>
      </c>
      <c r="JP74" s="10">
        <v>0</v>
      </c>
      <c r="JQ74" s="10">
        <v>0</v>
      </c>
      <c r="JR74" s="10">
        <v>0</v>
      </c>
      <c r="JS74" s="10">
        <f>SUM(H74:JR74)</f>
        <v>4426</v>
      </c>
    </row>
    <row r="75" spans="1:279" x14ac:dyDescent="0.2">
      <c r="A75" s="13">
        <v>96</v>
      </c>
      <c r="B75" s="5" t="s">
        <v>277</v>
      </c>
      <c r="C75" s="2" t="s">
        <v>303</v>
      </c>
      <c r="D75" s="17">
        <v>4</v>
      </c>
      <c r="E75" s="7" t="s">
        <v>290</v>
      </c>
      <c r="F75" s="2" t="s">
        <v>293</v>
      </c>
      <c r="G75" s="12">
        <v>96</v>
      </c>
      <c r="H75" s="10">
        <v>1318</v>
      </c>
      <c r="I75" s="10">
        <v>1305</v>
      </c>
      <c r="J75" s="10">
        <v>3</v>
      </c>
      <c r="K75" s="10">
        <v>819</v>
      </c>
      <c r="L75" s="10">
        <v>2</v>
      </c>
      <c r="M75" s="10">
        <v>1</v>
      </c>
      <c r="N75" s="10">
        <v>3</v>
      </c>
      <c r="O75" s="10">
        <v>16</v>
      </c>
      <c r="P75" s="10">
        <v>1</v>
      </c>
      <c r="Q75" s="10">
        <v>0</v>
      </c>
      <c r="R75" s="10">
        <v>561</v>
      </c>
      <c r="S75" s="10">
        <v>0</v>
      </c>
      <c r="T75" s="10">
        <v>2</v>
      </c>
      <c r="U75" s="10">
        <v>1</v>
      </c>
      <c r="V75" s="10">
        <v>0</v>
      </c>
      <c r="W75" s="10">
        <v>107</v>
      </c>
      <c r="X75" s="10">
        <v>0</v>
      </c>
      <c r="Y75" s="10">
        <v>0</v>
      </c>
      <c r="Z75" s="10">
        <v>2</v>
      </c>
      <c r="AA75" s="10">
        <v>485</v>
      </c>
      <c r="AB75" s="10">
        <v>0</v>
      </c>
      <c r="AC75" s="10">
        <v>650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1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2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1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361</v>
      </c>
      <c r="BZ75" s="10">
        <v>0</v>
      </c>
      <c r="CA75" s="10">
        <v>0</v>
      </c>
      <c r="CB75" s="10">
        <v>0</v>
      </c>
      <c r="CC75" s="10">
        <v>0</v>
      </c>
      <c r="CD75" s="10">
        <v>0</v>
      </c>
      <c r="CE75" s="10">
        <v>0</v>
      </c>
      <c r="CF75" s="10">
        <v>0</v>
      </c>
      <c r="CG75" s="10">
        <v>0</v>
      </c>
      <c r="CH75" s="10">
        <v>0</v>
      </c>
      <c r="CI75" s="10">
        <v>0</v>
      </c>
      <c r="CJ75" s="10">
        <v>0</v>
      </c>
      <c r="CK75" s="10">
        <v>0</v>
      </c>
      <c r="CL75" s="10">
        <v>0</v>
      </c>
      <c r="CM75" s="10">
        <v>0</v>
      </c>
      <c r="CN75" s="10">
        <v>0</v>
      </c>
      <c r="CO75" s="10">
        <v>0</v>
      </c>
      <c r="CP75" s="10">
        <v>0</v>
      </c>
      <c r="CQ75" s="10">
        <v>0</v>
      </c>
      <c r="CR75" s="10">
        <v>0</v>
      </c>
      <c r="CS75" s="10">
        <v>0</v>
      </c>
      <c r="CT75" s="10">
        <v>0</v>
      </c>
      <c r="CU75" s="10">
        <v>0</v>
      </c>
      <c r="CV75" s="10">
        <v>0</v>
      </c>
      <c r="CW75" s="10">
        <v>0</v>
      </c>
      <c r="CX75" s="10">
        <v>0</v>
      </c>
      <c r="CY75" s="10">
        <v>0</v>
      </c>
      <c r="CZ75" s="10">
        <v>0</v>
      </c>
      <c r="DA75" s="10">
        <v>0</v>
      </c>
      <c r="DB75" s="10">
        <v>0</v>
      </c>
      <c r="DC75" s="10">
        <v>0</v>
      </c>
      <c r="DD75" s="10">
        <v>0</v>
      </c>
      <c r="DE75" s="10">
        <v>0</v>
      </c>
      <c r="DF75" s="10">
        <v>0</v>
      </c>
      <c r="DG75" s="10">
        <v>0</v>
      </c>
      <c r="DH75" s="10">
        <v>0</v>
      </c>
      <c r="DI75" s="10">
        <v>0</v>
      </c>
      <c r="DJ75" s="10">
        <v>0</v>
      </c>
      <c r="DK75" s="10">
        <v>0</v>
      </c>
      <c r="DL75" s="10">
        <v>0</v>
      </c>
      <c r="DM75" s="10">
        <v>0</v>
      </c>
      <c r="DN75" s="10">
        <v>0</v>
      </c>
      <c r="DO75" s="10">
        <v>0</v>
      </c>
      <c r="DP75" s="10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0">
        <v>0</v>
      </c>
      <c r="DY75" s="10">
        <v>0</v>
      </c>
      <c r="DZ75" s="10">
        <v>0</v>
      </c>
      <c r="EA75" s="10">
        <v>0</v>
      </c>
      <c r="EB75" s="10">
        <v>0</v>
      </c>
      <c r="EC75" s="10">
        <v>0</v>
      </c>
      <c r="ED75" s="10">
        <v>0</v>
      </c>
      <c r="EE75" s="10">
        <v>0</v>
      </c>
      <c r="EF75" s="10">
        <v>0</v>
      </c>
      <c r="EG75" s="10">
        <v>0</v>
      </c>
      <c r="EH75" s="10">
        <v>0</v>
      </c>
      <c r="EI75" s="10">
        <v>0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0">
        <v>0</v>
      </c>
      <c r="EP75" s="10">
        <v>0</v>
      </c>
      <c r="EQ75" s="10">
        <v>0</v>
      </c>
      <c r="ER75" s="10">
        <v>0</v>
      </c>
      <c r="ES75" s="10">
        <v>0</v>
      </c>
      <c r="ET75" s="10">
        <v>0</v>
      </c>
      <c r="EU75" s="10">
        <v>0</v>
      </c>
      <c r="EV75" s="10">
        <v>0</v>
      </c>
      <c r="EW75" s="10">
        <v>0</v>
      </c>
      <c r="EX75" s="10">
        <v>0</v>
      </c>
      <c r="EY75" s="10">
        <v>0</v>
      </c>
      <c r="EZ75" s="10">
        <v>0</v>
      </c>
      <c r="FA75" s="10">
        <v>1</v>
      </c>
      <c r="FB75" s="10">
        <v>0</v>
      </c>
      <c r="FC75" s="10">
        <v>0</v>
      </c>
      <c r="FD75" s="10">
        <v>0</v>
      </c>
      <c r="FE75" s="10">
        <v>0</v>
      </c>
      <c r="FF75" s="10">
        <v>0</v>
      </c>
      <c r="FG75" s="10">
        <v>0</v>
      </c>
      <c r="FH75" s="10">
        <v>0</v>
      </c>
      <c r="FI75" s="10">
        <v>0</v>
      </c>
      <c r="FJ75" s="10">
        <v>0</v>
      </c>
      <c r="FK75" s="10">
        <v>0</v>
      </c>
      <c r="FL75" s="10">
        <v>0</v>
      </c>
      <c r="FM75" s="10">
        <v>0</v>
      </c>
      <c r="FN75" s="10">
        <v>0</v>
      </c>
      <c r="FO75" s="10">
        <v>0</v>
      </c>
      <c r="FP75" s="10">
        <v>0</v>
      </c>
      <c r="FQ75" s="10">
        <v>0</v>
      </c>
      <c r="FR75" s="10">
        <v>0</v>
      </c>
      <c r="FS75" s="10">
        <v>0</v>
      </c>
      <c r="FT75" s="10">
        <v>0</v>
      </c>
      <c r="FU75" s="10">
        <v>0</v>
      </c>
      <c r="FV75" s="10">
        <v>0</v>
      </c>
      <c r="FW75" s="10">
        <v>0</v>
      </c>
      <c r="FX75" s="10">
        <v>0</v>
      </c>
      <c r="FY75" s="10">
        <v>0</v>
      </c>
      <c r="FZ75" s="10">
        <v>0</v>
      </c>
      <c r="GA75" s="10">
        <v>0</v>
      </c>
      <c r="GB75" s="10">
        <v>0</v>
      </c>
      <c r="GC75" s="10">
        <v>0</v>
      </c>
      <c r="GD75" s="10">
        <v>0</v>
      </c>
      <c r="GE75" s="10">
        <v>0</v>
      </c>
      <c r="GF75" s="10">
        <v>0</v>
      </c>
      <c r="GG75" s="10">
        <v>0</v>
      </c>
      <c r="GH75" s="10">
        <v>0</v>
      </c>
      <c r="GI75" s="10">
        <v>0</v>
      </c>
      <c r="GJ75" s="10">
        <v>0</v>
      </c>
      <c r="GK75" s="10">
        <v>0</v>
      </c>
      <c r="GL75" s="10">
        <v>0</v>
      </c>
      <c r="GM75" s="10">
        <v>0</v>
      </c>
      <c r="GN75" s="10">
        <v>0</v>
      </c>
      <c r="GO75" s="10">
        <v>0</v>
      </c>
      <c r="GP75" s="10">
        <v>0</v>
      </c>
      <c r="GQ75" s="10">
        <v>0</v>
      </c>
      <c r="GR75" s="10">
        <v>0</v>
      </c>
      <c r="GS75" s="10">
        <v>0</v>
      </c>
      <c r="GT75" s="10">
        <v>0</v>
      </c>
      <c r="GU75" s="10">
        <v>0</v>
      </c>
      <c r="GV75" s="10">
        <v>0</v>
      </c>
      <c r="GW75" s="10">
        <v>0</v>
      </c>
      <c r="GX75" s="10">
        <v>0</v>
      </c>
      <c r="GY75" s="10">
        <v>0</v>
      </c>
      <c r="GZ75" s="10">
        <v>0</v>
      </c>
      <c r="HA75" s="10">
        <v>0</v>
      </c>
      <c r="HB75" s="10">
        <v>0</v>
      </c>
      <c r="HC75" s="10">
        <v>0</v>
      </c>
      <c r="HD75" s="10">
        <v>0</v>
      </c>
      <c r="HE75" s="10">
        <v>0</v>
      </c>
      <c r="HF75" s="10">
        <v>0</v>
      </c>
      <c r="HG75" s="10">
        <v>0</v>
      </c>
      <c r="HH75" s="10">
        <v>0</v>
      </c>
      <c r="HI75" s="10">
        <v>0</v>
      </c>
      <c r="HJ75" s="10">
        <v>0</v>
      </c>
      <c r="HK75" s="10">
        <v>0</v>
      </c>
      <c r="HL75" s="10">
        <v>0</v>
      </c>
      <c r="HM75" s="10">
        <v>0</v>
      </c>
      <c r="HN75" s="10">
        <v>0</v>
      </c>
      <c r="HO75" s="10">
        <v>0</v>
      </c>
      <c r="HP75" s="10">
        <v>0</v>
      </c>
      <c r="HQ75" s="10">
        <v>0</v>
      </c>
      <c r="HR75" s="10">
        <v>0</v>
      </c>
      <c r="HS75" s="10">
        <v>0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0</v>
      </c>
      <c r="IB75" s="10">
        <v>0</v>
      </c>
      <c r="IC75" s="10">
        <v>0</v>
      </c>
      <c r="ID75" s="10">
        <v>0</v>
      </c>
      <c r="IE75" s="10">
        <v>0</v>
      </c>
      <c r="IF75" s="10">
        <v>0</v>
      </c>
      <c r="IG75" s="10">
        <v>0</v>
      </c>
      <c r="IH75" s="10">
        <v>0</v>
      </c>
      <c r="II75" s="10">
        <v>0</v>
      </c>
      <c r="IJ75" s="10">
        <v>0</v>
      </c>
      <c r="IK75" s="10">
        <v>0</v>
      </c>
      <c r="IL75" s="10">
        <v>0</v>
      </c>
      <c r="IM75" s="10">
        <v>0</v>
      </c>
      <c r="IN75" s="10">
        <v>0</v>
      </c>
      <c r="IO75" s="10">
        <v>0</v>
      </c>
      <c r="IP75" s="10">
        <v>0</v>
      </c>
      <c r="IQ75" s="10">
        <v>0</v>
      </c>
      <c r="IR75" s="10">
        <v>0</v>
      </c>
      <c r="IS75" s="10">
        <v>0</v>
      </c>
      <c r="IT75" s="10">
        <v>0</v>
      </c>
      <c r="IU75" s="10">
        <v>0</v>
      </c>
      <c r="IV75" s="10">
        <v>0</v>
      </c>
      <c r="IW75" s="10">
        <v>0</v>
      </c>
      <c r="IX75" s="10">
        <v>0</v>
      </c>
      <c r="IY75" s="10">
        <v>0</v>
      </c>
      <c r="IZ75" s="10">
        <v>0</v>
      </c>
      <c r="JA75" s="10">
        <v>0</v>
      </c>
      <c r="JB75" s="10">
        <v>0</v>
      </c>
      <c r="JC75" s="10">
        <v>0</v>
      </c>
      <c r="JD75" s="10">
        <v>0</v>
      </c>
      <c r="JE75" s="10">
        <v>0</v>
      </c>
      <c r="JF75" s="10">
        <v>0</v>
      </c>
      <c r="JG75" s="10">
        <v>0</v>
      </c>
      <c r="JH75" s="10">
        <v>0</v>
      </c>
      <c r="JI75" s="10">
        <v>0</v>
      </c>
      <c r="JJ75" s="10">
        <v>0</v>
      </c>
      <c r="JK75" s="10">
        <v>0</v>
      </c>
      <c r="JL75" s="10">
        <v>0</v>
      </c>
      <c r="JM75" s="10">
        <v>0</v>
      </c>
      <c r="JN75" s="10">
        <v>0</v>
      </c>
      <c r="JO75" s="10">
        <v>0</v>
      </c>
      <c r="JP75" s="10">
        <v>0</v>
      </c>
      <c r="JQ75" s="10">
        <v>0</v>
      </c>
      <c r="JR75" s="10">
        <v>0</v>
      </c>
      <c r="JS75" s="10">
        <f>SUM(H75:JR75)</f>
        <v>5642</v>
      </c>
    </row>
    <row r="76" spans="1:279" x14ac:dyDescent="0.2">
      <c r="A76" s="13">
        <v>97</v>
      </c>
      <c r="B76" s="5" t="s">
        <v>277</v>
      </c>
      <c r="C76" s="2" t="s">
        <v>303</v>
      </c>
      <c r="D76" s="17">
        <v>5</v>
      </c>
      <c r="E76" s="7" t="s">
        <v>291</v>
      </c>
      <c r="F76" s="2" t="s">
        <v>293</v>
      </c>
      <c r="G76" s="12">
        <v>97</v>
      </c>
      <c r="H76" s="10">
        <v>4416</v>
      </c>
      <c r="I76" s="10">
        <v>25010</v>
      </c>
      <c r="J76" s="10">
        <v>2253</v>
      </c>
      <c r="K76" s="10">
        <v>1960</v>
      </c>
      <c r="L76" s="10">
        <v>1306</v>
      </c>
      <c r="M76" s="10">
        <v>63</v>
      </c>
      <c r="N76" s="10">
        <v>92</v>
      </c>
      <c r="O76" s="10">
        <v>84</v>
      </c>
      <c r="P76" s="10">
        <v>17</v>
      </c>
      <c r="Q76" s="10">
        <v>2113</v>
      </c>
      <c r="R76" s="10">
        <v>4</v>
      </c>
      <c r="S76" s="10">
        <v>1</v>
      </c>
      <c r="T76" s="10">
        <v>0</v>
      </c>
      <c r="U76" s="10">
        <v>0</v>
      </c>
      <c r="V76" s="10">
        <v>1</v>
      </c>
      <c r="W76" s="10">
        <v>0</v>
      </c>
      <c r="X76" s="10">
        <v>2</v>
      </c>
      <c r="Y76" s="10">
        <v>2</v>
      </c>
      <c r="Z76" s="10">
        <v>1</v>
      </c>
      <c r="AA76" s="10">
        <v>1</v>
      </c>
      <c r="AB76" s="10">
        <v>0</v>
      </c>
      <c r="AC76" s="10">
        <v>0</v>
      </c>
      <c r="AD76" s="10">
        <v>0</v>
      </c>
      <c r="AE76" s="10">
        <v>1</v>
      </c>
      <c r="AF76" s="10">
        <v>380</v>
      </c>
      <c r="AG76" s="10">
        <v>0</v>
      </c>
      <c r="AH76" s="10">
        <v>0</v>
      </c>
      <c r="AI76" s="10">
        <v>0</v>
      </c>
      <c r="AJ76" s="10">
        <v>0</v>
      </c>
      <c r="AK76" s="10">
        <v>1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1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2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1</v>
      </c>
      <c r="BM76" s="10">
        <v>0</v>
      </c>
      <c r="BN76" s="10">
        <v>0</v>
      </c>
      <c r="BO76" s="10">
        <v>0</v>
      </c>
      <c r="BP76" s="10">
        <v>2</v>
      </c>
      <c r="BQ76" s="10">
        <v>0</v>
      </c>
      <c r="BR76" s="10">
        <v>0</v>
      </c>
      <c r="BS76" s="10">
        <v>0</v>
      </c>
      <c r="BT76" s="10">
        <v>0</v>
      </c>
      <c r="BU76" s="10">
        <v>1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0</v>
      </c>
      <c r="CJ76" s="10">
        <v>1</v>
      </c>
      <c r="CK76" s="10">
        <v>0</v>
      </c>
      <c r="CL76" s="10">
        <v>0</v>
      </c>
      <c r="CM76" s="10">
        <v>0</v>
      </c>
      <c r="CN76" s="10">
        <v>0</v>
      </c>
      <c r="CO76" s="10">
        <v>0</v>
      </c>
      <c r="CP76" s="10">
        <v>0</v>
      </c>
      <c r="CQ76" s="10">
        <v>0</v>
      </c>
      <c r="CR76" s="10">
        <v>20</v>
      </c>
      <c r="CS76" s="10">
        <v>0</v>
      </c>
      <c r="CT76" s="10">
        <v>0</v>
      </c>
      <c r="CU76" s="10">
        <v>0</v>
      </c>
      <c r="CV76" s="10">
        <v>0</v>
      </c>
      <c r="CW76" s="10">
        <v>0</v>
      </c>
      <c r="CX76" s="10">
        <v>0</v>
      </c>
      <c r="CY76" s="10">
        <v>0</v>
      </c>
      <c r="CZ76" s="10">
        <v>0</v>
      </c>
      <c r="DA76" s="10">
        <v>0</v>
      </c>
      <c r="DB76" s="10">
        <v>0</v>
      </c>
      <c r="DC76" s="10">
        <v>0</v>
      </c>
      <c r="DD76" s="10">
        <v>55</v>
      </c>
      <c r="DE76" s="10">
        <v>0</v>
      </c>
      <c r="DF76" s="10">
        <v>0</v>
      </c>
      <c r="DG76" s="10">
        <v>0</v>
      </c>
      <c r="DH76" s="10">
        <v>0</v>
      </c>
      <c r="DI76" s="10">
        <v>0</v>
      </c>
      <c r="DJ76" s="10">
        <v>0</v>
      </c>
      <c r="DK76" s="10">
        <v>0</v>
      </c>
      <c r="DL76" s="10">
        <v>0</v>
      </c>
      <c r="DM76" s="10">
        <v>0</v>
      </c>
      <c r="DN76" s="10">
        <v>0</v>
      </c>
      <c r="DO76" s="10">
        <v>0</v>
      </c>
      <c r="DP76" s="10">
        <v>0</v>
      </c>
      <c r="DQ76" s="10">
        <v>0</v>
      </c>
      <c r="DR76" s="10">
        <v>1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0">
        <v>0</v>
      </c>
      <c r="DY76" s="10">
        <v>0</v>
      </c>
      <c r="DZ76" s="10">
        <v>0</v>
      </c>
      <c r="EA76" s="10">
        <v>0</v>
      </c>
      <c r="EB76" s="10">
        <v>0</v>
      </c>
      <c r="EC76" s="10">
        <v>0</v>
      </c>
      <c r="ED76" s="10">
        <v>7</v>
      </c>
      <c r="EE76" s="10">
        <v>0</v>
      </c>
      <c r="EF76" s="10">
        <v>0</v>
      </c>
      <c r="EG76" s="10">
        <v>0</v>
      </c>
      <c r="EH76" s="10">
        <v>0</v>
      </c>
      <c r="EI76" s="10">
        <v>0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0">
        <v>0</v>
      </c>
      <c r="EP76" s="10">
        <v>0</v>
      </c>
      <c r="EQ76" s="10">
        <v>0</v>
      </c>
      <c r="ER76" s="10">
        <v>0</v>
      </c>
      <c r="ES76" s="10">
        <v>0</v>
      </c>
      <c r="ET76" s="10">
        <v>0</v>
      </c>
      <c r="EU76" s="10">
        <v>0</v>
      </c>
      <c r="EV76" s="10">
        <v>1</v>
      </c>
      <c r="EW76" s="10">
        <v>0</v>
      </c>
      <c r="EX76" s="10">
        <v>0</v>
      </c>
      <c r="EY76" s="10">
        <v>0</v>
      </c>
      <c r="EZ76" s="10">
        <v>0</v>
      </c>
      <c r="FA76" s="10">
        <v>0</v>
      </c>
      <c r="FB76" s="10">
        <v>1</v>
      </c>
      <c r="FC76" s="10">
        <v>0</v>
      </c>
      <c r="FD76" s="10">
        <v>0</v>
      </c>
      <c r="FE76" s="10">
        <v>0</v>
      </c>
      <c r="FF76" s="10">
        <v>0</v>
      </c>
      <c r="FG76" s="10">
        <v>0</v>
      </c>
      <c r="FH76" s="10">
        <v>0</v>
      </c>
      <c r="FI76" s="10">
        <v>0</v>
      </c>
      <c r="FJ76" s="10">
        <v>0</v>
      </c>
      <c r="FK76" s="10">
        <v>0</v>
      </c>
      <c r="FL76" s="10">
        <v>0</v>
      </c>
      <c r="FM76" s="10">
        <v>0</v>
      </c>
      <c r="FN76" s="10">
        <v>0</v>
      </c>
      <c r="FO76" s="10">
        <v>0</v>
      </c>
      <c r="FP76" s="10">
        <v>125</v>
      </c>
      <c r="FQ76" s="10">
        <v>0</v>
      </c>
      <c r="FR76" s="10">
        <v>0</v>
      </c>
      <c r="FS76" s="10">
        <v>0</v>
      </c>
      <c r="FT76" s="10">
        <v>0</v>
      </c>
      <c r="FU76" s="10">
        <v>0</v>
      </c>
      <c r="FV76" s="10">
        <v>0</v>
      </c>
      <c r="FW76" s="10">
        <v>0</v>
      </c>
      <c r="FX76" s="10">
        <v>0</v>
      </c>
      <c r="FY76" s="10">
        <v>0</v>
      </c>
      <c r="FZ76" s="10">
        <v>0</v>
      </c>
      <c r="GA76" s="10">
        <v>0</v>
      </c>
      <c r="GB76" s="10">
        <v>0</v>
      </c>
      <c r="GC76" s="10">
        <v>0</v>
      </c>
      <c r="GD76" s="10">
        <v>0</v>
      </c>
      <c r="GE76" s="10">
        <v>0</v>
      </c>
      <c r="GF76" s="10">
        <v>0</v>
      </c>
      <c r="GG76" s="10">
        <v>1</v>
      </c>
      <c r="GH76" s="10">
        <v>0</v>
      </c>
      <c r="GI76" s="10">
        <v>0</v>
      </c>
      <c r="GJ76" s="10">
        <v>0</v>
      </c>
      <c r="GK76" s="10">
        <v>0</v>
      </c>
      <c r="GL76" s="10">
        <v>0</v>
      </c>
      <c r="GM76" s="10">
        <v>0</v>
      </c>
      <c r="GN76" s="10">
        <v>0</v>
      </c>
      <c r="GO76" s="10">
        <v>0</v>
      </c>
      <c r="GP76" s="10">
        <v>0</v>
      </c>
      <c r="GQ76" s="10">
        <v>0</v>
      </c>
      <c r="GR76" s="10">
        <v>0</v>
      </c>
      <c r="GS76" s="10">
        <v>0</v>
      </c>
      <c r="GT76" s="10">
        <v>0</v>
      </c>
      <c r="GU76" s="10">
        <v>0</v>
      </c>
      <c r="GV76" s="10">
        <v>0</v>
      </c>
      <c r="GW76" s="10">
        <v>0</v>
      </c>
      <c r="GX76" s="10">
        <v>0</v>
      </c>
      <c r="GY76" s="10">
        <v>0</v>
      </c>
      <c r="GZ76" s="10">
        <v>0</v>
      </c>
      <c r="HA76" s="10">
        <v>0</v>
      </c>
      <c r="HB76" s="10">
        <v>0</v>
      </c>
      <c r="HC76" s="10">
        <v>0</v>
      </c>
      <c r="HD76" s="10">
        <v>0</v>
      </c>
      <c r="HE76" s="10">
        <v>0</v>
      </c>
      <c r="HF76" s="10">
        <v>0</v>
      </c>
      <c r="HG76" s="10">
        <v>0</v>
      </c>
      <c r="HH76" s="10">
        <v>0</v>
      </c>
      <c r="HI76" s="10">
        <v>0</v>
      </c>
      <c r="HJ76" s="10">
        <v>0</v>
      </c>
      <c r="HK76" s="10">
        <v>0</v>
      </c>
      <c r="HL76" s="10">
        <v>0</v>
      </c>
      <c r="HM76" s="10">
        <v>0</v>
      </c>
      <c r="HN76" s="10">
        <v>0</v>
      </c>
      <c r="HO76" s="10">
        <v>0</v>
      </c>
      <c r="HP76" s="10">
        <v>0</v>
      </c>
      <c r="HQ76" s="10">
        <v>0</v>
      </c>
      <c r="HR76" s="10">
        <v>0</v>
      </c>
      <c r="HS76" s="10">
        <v>0</v>
      </c>
      <c r="HT76" s="10">
        <v>0</v>
      </c>
      <c r="HU76" s="10">
        <v>0</v>
      </c>
      <c r="HV76" s="10">
        <v>0</v>
      </c>
      <c r="HW76" s="10">
        <v>0</v>
      </c>
      <c r="HX76" s="10">
        <v>0</v>
      </c>
      <c r="HY76" s="10">
        <v>0</v>
      </c>
      <c r="HZ76" s="10">
        <v>0</v>
      </c>
      <c r="IA76" s="10">
        <v>0</v>
      </c>
      <c r="IB76" s="10">
        <v>0</v>
      </c>
      <c r="IC76" s="10">
        <v>0</v>
      </c>
      <c r="ID76" s="10">
        <v>0</v>
      </c>
      <c r="IE76" s="10">
        <v>0</v>
      </c>
      <c r="IF76" s="10">
        <v>0</v>
      </c>
      <c r="IG76" s="10">
        <v>0</v>
      </c>
      <c r="IH76" s="10">
        <v>0</v>
      </c>
      <c r="II76" s="10">
        <v>0</v>
      </c>
      <c r="IJ76" s="10">
        <v>0</v>
      </c>
      <c r="IK76" s="10">
        <v>0</v>
      </c>
      <c r="IL76" s="10">
        <v>0</v>
      </c>
      <c r="IM76" s="10">
        <v>0</v>
      </c>
      <c r="IN76" s="10">
        <v>0</v>
      </c>
      <c r="IO76" s="10">
        <v>0</v>
      </c>
      <c r="IP76" s="10">
        <v>0</v>
      </c>
      <c r="IQ76" s="10">
        <v>0</v>
      </c>
      <c r="IR76" s="10">
        <v>0</v>
      </c>
      <c r="IS76" s="10">
        <v>0</v>
      </c>
      <c r="IT76" s="10">
        <v>0</v>
      </c>
      <c r="IU76" s="10">
        <v>0</v>
      </c>
      <c r="IV76" s="10">
        <v>0</v>
      </c>
      <c r="IW76" s="10">
        <v>0</v>
      </c>
      <c r="IX76" s="10">
        <v>0</v>
      </c>
      <c r="IY76" s="10">
        <v>0</v>
      </c>
      <c r="IZ76" s="10">
        <v>0</v>
      </c>
      <c r="JA76" s="10">
        <v>0</v>
      </c>
      <c r="JB76" s="10">
        <v>0</v>
      </c>
      <c r="JC76" s="10">
        <v>0</v>
      </c>
      <c r="JD76" s="10">
        <v>0</v>
      </c>
      <c r="JE76" s="10">
        <v>0</v>
      </c>
      <c r="JF76" s="10">
        <v>0</v>
      </c>
      <c r="JG76" s="10">
        <v>0</v>
      </c>
      <c r="JH76" s="10">
        <v>0</v>
      </c>
      <c r="JI76" s="10">
        <v>0</v>
      </c>
      <c r="JJ76" s="10">
        <v>0</v>
      </c>
      <c r="JK76" s="10">
        <v>0</v>
      </c>
      <c r="JL76" s="10">
        <v>0</v>
      </c>
      <c r="JM76" s="10">
        <v>0</v>
      </c>
      <c r="JN76" s="10">
        <v>0</v>
      </c>
      <c r="JO76" s="10">
        <v>0</v>
      </c>
      <c r="JP76" s="10">
        <v>0</v>
      </c>
      <c r="JQ76" s="10">
        <v>0</v>
      </c>
      <c r="JR76" s="10">
        <v>0</v>
      </c>
      <c r="JS76" s="10">
        <f>SUM(H76:JR76)</f>
        <v>37927</v>
      </c>
    </row>
    <row r="77" spans="1:279" x14ac:dyDescent="0.2">
      <c r="A77" s="13">
        <v>98</v>
      </c>
      <c r="B77" s="4" t="s">
        <v>276</v>
      </c>
      <c r="C77" s="2" t="s">
        <v>303</v>
      </c>
      <c r="D77" s="17">
        <v>1</v>
      </c>
      <c r="E77" s="6" t="s">
        <v>304</v>
      </c>
      <c r="F77" s="2" t="s">
        <v>300</v>
      </c>
      <c r="G77" s="12">
        <v>98</v>
      </c>
      <c r="H77" s="10">
        <v>4397</v>
      </c>
      <c r="I77" s="10">
        <v>21004</v>
      </c>
      <c r="J77" s="10">
        <v>932</v>
      </c>
      <c r="K77" s="10">
        <v>5257</v>
      </c>
      <c r="L77" s="10">
        <v>2482</v>
      </c>
      <c r="M77" s="10">
        <v>50</v>
      </c>
      <c r="N77" s="10">
        <v>76</v>
      </c>
      <c r="O77" s="10">
        <v>66</v>
      </c>
      <c r="P77" s="10">
        <v>20</v>
      </c>
      <c r="Q77" s="10">
        <v>2264</v>
      </c>
      <c r="R77" s="10">
        <v>0</v>
      </c>
      <c r="S77" s="10">
        <v>3</v>
      </c>
      <c r="T77" s="10">
        <v>1</v>
      </c>
      <c r="U77" s="10">
        <v>1</v>
      </c>
      <c r="V77" s="10">
        <v>4</v>
      </c>
      <c r="W77" s="10">
        <v>28</v>
      </c>
      <c r="X77" s="10">
        <v>1</v>
      </c>
      <c r="Y77" s="10">
        <v>3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3</v>
      </c>
      <c r="AF77" s="10">
        <v>0</v>
      </c>
      <c r="AG77" s="10">
        <v>0</v>
      </c>
      <c r="AH77" s="10">
        <v>0</v>
      </c>
      <c r="AI77" s="10">
        <v>52</v>
      </c>
      <c r="AJ77" s="10">
        <v>0</v>
      </c>
      <c r="AK77" s="10">
        <v>4</v>
      </c>
      <c r="AL77" s="10">
        <v>0</v>
      </c>
      <c r="AM77" s="10">
        <v>1</v>
      </c>
      <c r="AN77" s="10">
        <v>0</v>
      </c>
      <c r="AO77" s="10">
        <v>1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1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1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0</v>
      </c>
      <c r="CB77" s="10">
        <v>0</v>
      </c>
      <c r="CC77" s="10">
        <v>0</v>
      </c>
      <c r="CD77" s="10">
        <v>0</v>
      </c>
      <c r="CE77" s="10">
        <v>0</v>
      </c>
      <c r="CF77" s="10">
        <v>0</v>
      </c>
      <c r="CG77" s="10">
        <v>0</v>
      </c>
      <c r="CH77" s="10">
        <v>0</v>
      </c>
      <c r="CI77" s="10">
        <v>0</v>
      </c>
      <c r="CJ77" s="10">
        <v>0</v>
      </c>
      <c r="CK77" s="10">
        <v>0</v>
      </c>
      <c r="CL77" s="10">
        <v>0</v>
      </c>
      <c r="CM77" s="10">
        <v>0</v>
      </c>
      <c r="CN77" s="10">
        <v>0</v>
      </c>
      <c r="CO77" s="10">
        <v>0</v>
      </c>
      <c r="CP77" s="10">
        <v>0</v>
      </c>
      <c r="CQ77" s="10">
        <v>0</v>
      </c>
      <c r="CR77" s="10">
        <v>1</v>
      </c>
      <c r="CS77" s="10">
        <v>0</v>
      </c>
      <c r="CT77" s="10">
        <v>0</v>
      </c>
      <c r="CU77" s="10">
        <v>0</v>
      </c>
      <c r="CV77" s="10">
        <v>0</v>
      </c>
      <c r="CW77" s="10">
        <v>0</v>
      </c>
      <c r="CX77" s="10">
        <v>0</v>
      </c>
      <c r="CY77" s="10">
        <v>0</v>
      </c>
      <c r="CZ77" s="10">
        <v>0</v>
      </c>
      <c r="DA77" s="10">
        <v>0</v>
      </c>
      <c r="DB77" s="10">
        <v>0</v>
      </c>
      <c r="DC77" s="10">
        <v>0</v>
      </c>
      <c r="DD77" s="10">
        <v>0</v>
      </c>
      <c r="DE77" s="10">
        <v>0</v>
      </c>
      <c r="DF77" s="10">
        <v>0</v>
      </c>
      <c r="DG77" s="10">
        <v>0</v>
      </c>
      <c r="DH77" s="10">
        <v>0</v>
      </c>
      <c r="DI77" s="10">
        <v>0</v>
      </c>
      <c r="DJ77" s="10">
        <v>0</v>
      </c>
      <c r="DK77" s="10">
        <v>0</v>
      </c>
      <c r="DL77" s="10">
        <v>0</v>
      </c>
      <c r="DM77" s="10">
        <v>0</v>
      </c>
      <c r="DN77" s="10">
        <v>0</v>
      </c>
      <c r="DO77" s="10">
        <v>0</v>
      </c>
      <c r="DP77" s="10">
        <v>0</v>
      </c>
      <c r="DQ77" s="10">
        <v>0</v>
      </c>
      <c r="DR77" s="10">
        <v>0</v>
      </c>
      <c r="DS77" s="10">
        <v>0</v>
      </c>
      <c r="DT77" s="10">
        <v>0</v>
      </c>
      <c r="DU77" s="10">
        <v>0</v>
      </c>
      <c r="DV77" s="10">
        <v>0</v>
      </c>
      <c r="DW77" s="10">
        <v>0</v>
      </c>
      <c r="DX77" s="10">
        <v>0</v>
      </c>
      <c r="DY77" s="10">
        <v>0</v>
      </c>
      <c r="DZ77" s="10">
        <v>0</v>
      </c>
      <c r="EA77" s="10">
        <v>0</v>
      </c>
      <c r="EB77" s="10">
        <v>0</v>
      </c>
      <c r="EC77" s="10">
        <v>0</v>
      </c>
      <c r="ED77" s="10">
        <v>0</v>
      </c>
      <c r="EE77" s="10">
        <v>0</v>
      </c>
      <c r="EF77" s="10">
        <v>0</v>
      </c>
      <c r="EG77" s="10">
        <v>0</v>
      </c>
      <c r="EH77" s="10">
        <v>0</v>
      </c>
      <c r="EI77" s="10">
        <v>0</v>
      </c>
      <c r="EJ77" s="10">
        <v>0</v>
      </c>
      <c r="EK77" s="10">
        <v>0</v>
      </c>
      <c r="EL77" s="10">
        <v>0</v>
      </c>
      <c r="EM77" s="10">
        <v>0</v>
      </c>
      <c r="EN77" s="10">
        <v>0</v>
      </c>
      <c r="EO77" s="10">
        <v>0</v>
      </c>
      <c r="EP77" s="10">
        <v>0</v>
      </c>
      <c r="EQ77" s="10">
        <v>0</v>
      </c>
      <c r="ER77" s="10">
        <v>0</v>
      </c>
      <c r="ES77" s="10">
        <v>0</v>
      </c>
      <c r="ET77" s="10">
        <v>0</v>
      </c>
      <c r="EU77" s="10">
        <v>0</v>
      </c>
      <c r="EV77" s="10">
        <v>0</v>
      </c>
      <c r="EW77" s="10">
        <v>0</v>
      </c>
      <c r="EX77" s="10">
        <v>0</v>
      </c>
      <c r="EY77" s="10">
        <v>0</v>
      </c>
      <c r="EZ77" s="10">
        <v>0</v>
      </c>
      <c r="FA77" s="10">
        <v>0</v>
      </c>
      <c r="FB77" s="10">
        <v>0</v>
      </c>
      <c r="FC77" s="10">
        <v>0</v>
      </c>
      <c r="FD77" s="10">
        <v>0</v>
      </c>
      <c r="FE77" s="10">
        <v>0</v>
      </c>
      <c r="FF77" s="10">
        <v>0</v>
      </c>
      <c r="FG77" s="10">
        <v>0</v>
      </c>
      <c r="FH77" s="10">
        <v>0</v>
      </c>
      <c r="FI77" s="10">
        <v>0</v>
      </c>
      <c r="FJ77" s="10">
        <v>0</v>
      </c>
      <c r="FK77" s="10">
        <v>0</v>
      </c>
      <c r="FL77" s="10">
        <v>0</v>
      </c>
      <c r="FM77" s="10">
        <v>0</v>
      </c>
      <c r="FN77" s="10">
        <v>0</v>
      </c>
      <c r="FO77" s="10">
        <v>0</v>
      </c>
      <c r="FP77" s="10">
        <v>0</v>
      </c>
      <c r="FQ77" s="10">
        <v>0</v>
      </c>
      <c r="FR77" s="10">
        <v>0</v>
      </c>
      <c r="FS77" s="10">
        <v>0</v>
      </c>
      <c r="FT77" s="10">
        <v>0</v>
      </c>
      <c r="FU77" s="10">
        <v>0</v>
      </c>
      <c r="FV77" s="10">
        <v>0</v>
      </c>
      <c r="FW77" s="10">
        <v>0</v>
      </c>
      <c r="FX77" s="10">
        <v>0</v>
      </c>
      <c r="FY77" s="10">
        <v>0</v>
      </c>
      <c r="FZ77" s="10">
        <v>0</v>
      </c>
      <c r="GA77" s="10">
        <v>0</v>
      </c>
      <c r="GB77" s="10">
        <v>0</v>
      </c>
      <c r="GC77" s="10">
        <v>0</v>
      </c>
      <c r="GD77" s="10">
        <v>0</v>
      </c>
      <c r="GE77" s="10">
        <v>0</v>
      </c>
      <c r="GF77" s="10">
        <v>0</v>
      </c>
      <c r="GG77" s="10">
        <v>0</v>
      </c>
      <c r="GH77" s="10">
        <v>0</v>
      </c>
      <c r="GI77" s="10">
        <v>0</v>
      </c>
      <c r="GJ77" s="10">
        <v>0</v>
      </c>
      <c r="GK77" s="10">
        <v>0</v>
      </c>
      <c r="GL77" s="10">
        <v>0</v>
      </c>
      <c r="GM77" s="10">
        <v>0</v>
      </c>
      <c r="GN77" s="10">
        <v>0</v>
      </c>
      <c r="GO77" s="10">
        <v>0</v>
      </c>
      <c r="GP77" s="10">
        <v>0</v>
      </c>
      <c r="GQ77" s="10">
        <v>0</v>
      </c>
      <c r="GR77" s="10">
        <v>0</v>
      </c>
      <c r="GS77" s="10">
        <v>0</v>
      </c>
      <c r="GT77" s="10">
        <v>0</v>
      </c>
      <c r="GU77" s="10">
        <v>0</v>
      </c>
      <c r="GV77" s="10">
        <v>0</v>
      </c>
      <c r="GW77" s="10">
        <v>0</v>
      </c>
      <c r="GX77" s="10">
        <v>0</v>
      </c>
      <c r="GY77" s="10">
        <v>0</v>
      </c>
      <c r="GZ77" s="10">
        <v>0</v>
      </c>
      <c r="HA77" s="10">
        <v>0</v>
      </c>
      <c r="HB77" s="10">
        <v>0</v>
      </c>
      <c r="HC77" s="10">
        <v>0</v>
      </c>
      <c r="HD77" s="10">
        <v>0</v>
      </c>
      <c r="HE77" s="10">
        <v>0</v>
      </c>
      <c r="HF77" s="10">
        <v>0</v>
      </c>
      <c r="HG77" s="10">
        <v>0</v>
      </c>
      <c r="HH77" s="10">
        <v>0</v>
      </c>
      <c r="HI77" s="10">
        <v>0</v>
      </c>
      <c r="HJ77" s="10">
        <v>0</v>
      </c>
      <c r="HK77" s="10">
        <v>0</v>
      </c>
      <c r="HL77" s="10">
        <v>0</v>
      </c>
      <c r="HM77" s="10">
        <v>0</v>
      </c>
      <c r="HN77" s="10">
        <v>0</v>
      </c>
      <c r="HO77" s="10">
        <v>0</v>
      </c>
      <c r="HP77" s="10">
        <v>0</v>
      </c>
      <c r="HQ77" s="10">
        <v>0</v>
      </c>
      <c r="HR77" s="10">
        <v>0</v>
      </c>
      <c r="HS77" s="10">
        <v>0</v>
      </c>
      <c r="HT77" s="10">
        <v>0</v>
      </c>
      <c r="HU77" s="10">
        <v>0</v>
      </c>
      <c r="HV77" s="10">
        <v>0</v>
      </c>
      <c r="HW77" s="10">
        <v>0</v>
      </c>
      <c r="HX77" s="10">
        <v>0</v>
      </c>
      <c r="HY77" s="10">
        <v>0</v>
      </c>
      <c r="HZ77" s="10">
        <v>0</v>
      </c>
      <c r="IA77" s="10">
        <v>0</v>
      </c>
      <c r="IB77" s="10">
        <v>880</v>
      </c>
      <c r="IC77" s="10">
        <v>0</v>
      </c>
      <c r="ID77" s="10">
        <v>0</v>
      </c>
      <c r="IE77" s="10">
        <v>0</v>
      </c>
      <c r="IF77" s="10">
        <v>0</v>
      </c>
      <c r="IG77" s="10">
        <v>0</v>
      </c>
      <c r="IH77" s="10">
        <v>0</v>
      </c>
      <c r="II77" s="10">
        <v>0</v>
      </c>
      <c r="IJ77" s="10">
        <v>0</v>
      </c>
      <c r="IK77" s="10">
        <v>0</v>
      </c>
      <c r="IL77" s="10">
        <v>0</v>
      </c>
      <c r="IM77" s="10">
        <v>0</v>
      </c>
      <c r="IN77" s="10">
        <v>0</v>
      </c>
      <c r="IO77" s="10">
        <v>0</v>
      </c>
      <c r="IP77" s="10">
        <v>0</v>
      </c>
      <c r="IQ77" s="10">
        <v>0</v>
      </c>
      <c r="IR77" s="10">
        <v>0</v>
      </c>
      <c r="IS77" s="10">
        <v>0</v>
      </c>
      <c r="IT77" s="10">
        <v>0</v>
      </c>
      <c r="IU77" s="10">
        <v>0</v>
      </c>
      <c r="IV77" s="10">
        <v>0</v>
      </c>
      <c r="IW77" s="10">
        <v>0</v>
      </c>
      <c r="IX77" s="10">
        <v>0</v>
      </c>
      <c r="IY77" s="10">
        <v>0</v>
      </c>
      <c r="IZ77" s="10">
        <v>0</v>
      </c>
      <c r="JA77" s="10">
        <v>0</v>
      </c>
      <c r="JB77" s="10">
        <v>0</v>
      </c>
      <c r="JC77" s="10">
        <v>21</v>
      </c>
      <c r="JD77" s="10">
        <v>0</v>
      </c>
      <c r="JE77" s="10">
        <v>0</v>
      </c>
      <c r="JF77" s="10">
        <v>0</v>
      </c>
      <c r="JG77" s="10">
        <v>0</v>
      </c>
      <c r="JH77" s="10">
        <v>0</v>
      </c>
      <c r="JI77" s="10">
        <v>0</v>
      </c>
      <c r="JJ77" s="10">
        <v>0</v>
      </c>
      <c r="JK77" s="10">
        <v>0</v>
      </c>
      <c r="JL77" s="10">
        <v>0</v>
      </c>
      <c r="JM77" s="10">
        <v>0</v>
      </c>
      <c r="JN77" s="10">
        <v>0</v>
      </c>
      <c r="JO77" s="10">
        <v>0</v>
      </c>
      <c r="JP77" s="10">
        <v>0</v>
      </c>
      <c r="JQ77" s="10">
        <v>0</v>
      </c>
      <c r="JR77" s="10">
        <v>0</v>
      </c>
      <c r="JS77" s="10">
        <f>SUM(H77:JR77)</f>
        <v>37554</v>
      </c>
    </row>
    <row r="78" spans="1:279" x14ac:dyDescent="0.2">
      <c r="A78" s="13">
        <v>99</v>
      </c>
      <c r="B78" s="4" t="s">
        <v>276</v>
      </c>
      <c r="C78" s="2" t="s">
        <v>303</v>
      </c>
      <c r="D78" s="17">
        <v>2</v>
      </c>
      <c r="E78" s="6" t="s">
        <v>305</v>
      </c>
      <c r="F78" s="2" t="s">
        <v>300</v>
      </c>
      <c r="G78" s="12">
        <v>99</v>
      </c>
      <c r="H78" s="10">
        <v>6202</v>
      </c>
      <c r="I78" s="10">
        <v>22229</v>
      </c>
      <c r="J78" s="10">
        <v>1177</v>
      </c>
      <c r="K78" s="10">
        <v>4873</v>
      </c>
      <c r="L78" s="10">
        <v>1086</v>
      </c>
      <c r="M78" s="10">
        <v>75</v>
      </c>
      <c r="N78" s="10">
        <v>72</v>
      </c>
      <c r="O78" s="10">
        <v>47</v>
      </c>
      <c r="P78" s="10">
        <v>65</v>
      </c>
      <c r="Q78" s="10">
        <v>4012</v>
      </c>
      <c r="R78" s="10">
        <v>14</v>
      </c>
      <c r="S78" s="10">
        <v>1</v>
      </c>
      <c r="T78" s="10">
        <v>3</v>
      </c>
      <c r="U78" s="10">
        <v>14</v>
      </c>
      <c r="V78" s="10">
        <v>20</v>
      </c>
      <c r="W78" s="10">
        <v>45</v>
      </c>
      <c r="X78" s="10">
        <v>1</v>
      </c>
      <c r="Y78" s="10">
        <v>1</v>
      </c>
      <c r="Z78" s="10">
        <v>0</v>
      </c>
      <c r="AA78" s="10">
        <v>1</v>
      </c>
      <c r="AB78" s="10">
        <v>0</v>
      </c>
      <c r="AC78" s="10">
        <v>28</v>
      </c>
      <c r="AD78" s="10">
        <v>22</v>
      </c>
      <c r="AE78" s="10">
        <v>2</v>
      </c>
      <c r="AF78" s="10">
        <v>0</v>
      </c>
      <c r="AG78" s="10">
        <v>0</v>
      </c>
      <c r="AH78" s="10">
        <v>30</v>
      </c>
      <c r="AI78" s="10">
        <v>84</v>
      </c>
      <c r="AJ78" s="10">
        <v>30</v>
      </c>
      <c r="AK78" s="10">
        <v>0</v>
      </c>
      <c r="AL78" s="10">
        <v>0</v>
      </c>
      <c r="AM78" s="10">
        <v>0</v>
      </c>
      <c r="AN78" s="10">
        <v>0</v>
      </c>
      <c r="AO78" s="10">
        <v>1</v>
      </c>
      <c r="AP78" s="10">
        <v>0</v>
      </c>
      <c r="AQ78" s="10">
        <v>10</v>
      </c>
      <c r="AR78" s="10">
        <v>0</v>
      </c>
      <c r="AS78" s="10">
        <v>2</v>
      </c>
      <c r="AT78" s="10">
        <v>1</v>
      </c>
      <c r="AU78" s="10">
        <v>0</v>
      </c>
      <c r="AV78" s="10">
        <v>0</v>
      </c>
      <c r="AW78" s="10">
        <v>0</v>
      </c>
      <c r="AX78" s="10">
        <v>1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1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2</v>
      </c>
      <c r="CF78" s="10">
        <v>0</v>
      </c>
      <c r="CG78" s="10">
        <v>0</v>
      </c>
      <c r="CH78" s="10">
        <v>0</v>
      </c>
      <c r="CI78" s="10">
        <v>0</v>
      </c>
      <c r="CJ78" s="10">
        <v>0</v>
      </c>
      <c r="CK78" s="10">
        <v>0</v>
      </c>
      <c r="CL78" s="10">
        <v>0</v>
      </c>
      <c r="CM78" s="10">
        <v>0</v>
      </c>
      <c r="CN78" s="10">
        <v>0</v>
      </c>
      <c r="CO78" s="10">
        <v>0</v>
      </c>
      <c r="CP78" s="10">
        <v>0</v>
      </c>
      <c r="CQ78" s="10">
        <v>0</v>
      </c>
      <c r="CR78" s="10">
        <v>0</v>
      </c>
      <c r="CS78" s="10">
        <v>0</v>
      </c>
      <c r="CT78" s="10">
        <v>0</v>
      </c>
      <c r="CU78" s="10">
        <v>0</v>
      </c>
      <c r="CV78" s="10">
        <v>0</v>
      </c>
      <c r="CW78" s="10">
        <v>0</v>
      </c>
      <c r="CX78" s="10">
        <v>0</v>
      </c>
      <c r="CY78" s="10">
        <v>0</v>
      </c>
      <c r="CZ78" s="10">
        <v>0</v>
      </c>
      <c r="DA78" s="10">
        <v>0</v>
      </c>
      <c r="DB78" s="10">
        <v>0</v>
      </c>
      <c r="DC78" s="10">
        <v>0</v>
      </c>
      <c r="DD78" s="10">
        <v>11</v>
      </c>
      <c r="DE78" s="10">
        <v>0</v>
      </c>
      <c r="DF78" s="10">
        <v>0</v>
      </c>
      <c r="DG78" s="10">
        <v>0</v>
      </c>
      <c r="DH78" s="10">
        <v>0</v>
      </c>
      <c r="DI78" s="10">
        <v>0</v>
      </c>
      <c r="DJ78" s="10">
        <v>0</v>
      </c>
      <c r="DK78" s="10">
        <v>0</v>
      </c>
      <c r="DL78" s="10">
        <v>0</v>
      </c>
      <c r="DM78" s="10">
        <v>0</v>
      </c>
      <c r="DN78" s="10">
        <v>0</v>
      </c>
      <c r="DO78" s="10">
        <v>0</v>
      </c>
      <c r="DP78" s="10">
        <v>0</v>
      </c>
      <c r="DQ78" s="10">
        <v>0</v>
      </c>
      <c r="DR78" s="10">
        <v>0</v>
      </c>
      <c r="DS78" s="10">
        <v>1</v>
      </c>
      <c r="DT78" s="10">
        <v>0</v>
      </c>
      <c r="DU78" s="10">
        <v>0</v>
      </c>
      <c r="DV78" s="10">
        <v>0</v>
      </c>
      <c r="DW78" s="10">
        <v>1</v>
      </c>
      <c r="DX78" s="10">
        <v>0</v>
      </c>
      <c r="DY78" s="10">
        <v>0</v>
      </c>
      <c r="DZ78" s="10">
        <v>0</v>
      </c>
      <c r="EA78" s="10">
        <v>0</v>
      </c>
      <c r="EB78" s="10">
        <v>0</v>
      </c>
      <c r="EC78" s="10">
        <v>0</v>
      </c>
      <c r="ED78" s="10">
        <v>0</v>
      </c>
      <c r="EE78" s="10">
        <v>0</v>
      </c>
      <c r="EF78" s="10">
        <v>0</v>
      </c>
      <c r="EG78" s="10">
        <v>0</v>
      </c>
      <c r="EH78" s="10">
        <v>0</v>
      </c>
      <c r="EI78" s="10">
        <v>0</v>
      </c>
      <c r="EJ78" s="10">
        <v>0</v>
      </c>
      <c r="EK78" s="10">
        <v>1</v>
      </c>
      <c r="EL78" s="10">
        <v>0</v>
      </c>
      <c r="EM78" s="10">
        <v>0</v>
      </c>
      <c r="EN78" s="10">
        <v>0</v>
      </c>
      <c r="EO78" s="10">
        <v>0</v>
      </c>
      <c r="EP78" s="10">
        <v>0</v>
      </c>
      <c r="EQ78" s="10">
        <v>0</v>
      </c>
      <c r="ER78" s="10">
        <v>0</v>
      </c>
      <c r="ES78" s="10">
        <v>0</v>
      </c>
      <c r="ET78" s="10">
        <v>14</v>
      </c>
      <c r="EU78" s="10">
        <v>0</v>
      </c>
      <c r="EV78" s="10">
        <v>0</v>
      </c>
      <c r="EW78" s="10">
        <v>0</v>
      </c>
      <c r="EX78" s="10">
        <v>0</v>
      </c>
      <c r="EY78" s="10">
        <v>0</v>
      </c>
      <c r="EZ78" s="10">
        <v>0</v>
      </c>
      <c r="FA78" s="10">
        <v>0</v>
      </c>
      <c r="FB78" s="10">
        <v>0</v>
      </c>
      <c r="FC78" s="10">
        <v>0</v>
      </c>
      <c r="FD78" s="10">
        <v>0</v>
      </c>
      <c r="FE78" s="10">
        <v>0</v>
      </c>
      <c r="FF78" s="10">
        <v>0</v>
      </c>
      <c r="FG78" s="10">
        <v>0</v>
      </c>
      <c r="FH78" s="10">
        <v>0</v>
      </c>
      <c r="FI78" s="10">
        <v>0</v>
      </c>
      <c r="FJ78" s="10">
        <v>3</v>
      </c>
      <c r="FK78" s="10">
        <v>0</v>
      </c>
      <c r="FL78" s="10">
        <v>0</v>
      </c>
      <c r="FM78" s="10">
        <v>0</v>
      </c>
      <c r="FN78" s="10">
        <v>0</v>
      </c>
      <c r="FO78" s="10">
        <v>0</v>
      </c>
      <c r="FP78" s="10">
        <v>0</v>
      </c>
      <c r="FQ78" s="10">
        <v>0</v>
      </c>
      <c r="FR78" s="10">
        <v>0</v>
      </c>
      <c r="FS78" s="10">
        <v>0</v>
      </c>
      <c r="FT78" s="10">
        <v>0</v>
      </c>
      <c r="FU78" s="10">
        <v>0</v>
      </c>
      <c r="FV78" s="10">
        <v>0</v>
      </c>
      <c r="FW78" s="10">
        <v>0</v>
      </c>
      <c r="FX78" s="10">
        <v>0</v>
      </c>
      <c r="FY78" s="10">
        <v>0</v>
      </c>
      <c r="FZ78" s="10">
        <v>0</v>
      </c>
      <c r="GA78" s="10">
        <v>0</v>
      </c>
      <c r="GB78" s="10">
        <v>0</v>
      </c>
      <c r="GC78" s="10">
        <v>0</v>
      </c>
      <c r="GD78" s="10">
        <v>0</v>
      </c>
      <c r="GE78" s="10">
        <v>0</v>
      </c>
      <c r="GF78" s="10">
        <v>0</v>
      </c>
      <c r="GG78" s="10">
        <v>0</v>
      </c>
      <c r="GH78" s="10">
        <v>0</v>
      </c>
      <c r="GI78" s="10">
        <v>0</v>
      </c>
      <c r="GJ78" s="10">
        <v>0</v>
      </c>
      <c r="GK78" s="10">
        <v>0</v>
      </c>
      <c r="GL78" s="10">
        <v>0</v>
      </c>
      <c r="GM78" s="10">
        <v>0</v>
      </c>
      <c r="GN78" s="10">
        <v>0</v>
      </c>
      <c r="GO78" s="10">
        <v>0</v>
      </c>
      <c r="GP78" s="10">
        <v>0</v>
      </c>
      <c r="GQ78" s="10">
        <v>0</v>
      </c>
      <c r="GR78" s="10">
        <v>0</v>
      </c>
      <c r="GS78" s="10">
        <v>0</v>
      </c>
      <c r="GT78" s="10">
        <v>0</v>
      </c>
      <c r="GU78" s="10">
        <v>0</v>
      </c>
      <c r="GV78" s="10">
        <v>0</v>
      </c>
      <c r="GW78" s="10">
        <v>0</v>
      </c>
      <c r="GX78" s="10">
        <v>0</v>
      </c>
      <c r="GY78" s="10">
        <v>0</v>
      </c>
      <c r="GZ78" s="10">
        <v>0</v>
      </c>
      <c r="HA78" s="10">
        <v>0</v>
      </c>
      <c r="HB78" s="10">
        <v>0</v>
      </c>
      <c r="HC78" s="10">
        <v>0</v>
      </c>
      <c r="HD78" s="10">
        <v>0</v>
      </c>
      <c r="HE78" s="10">
        <v>0</v>
      </c>
      <c r="HF78" s="10">
        <v>0</v>
      </c>
      <c r="HG78" s="10">
        <v>0</v>
      </c>
      <c r="HH78" s="10">
        <v>0</v>
      </c>
      <c r="HI78" s="10">
        <v>0</v>
      </c>
      <c r="HJ78" s="10">
        <v>0</v>
      </c>
      <c r="HK78" s="10">
        <v>0</v>
      </c>
      <c r="HL78" s="10">
        <v>0</v>
      </c>
      <c r="HM78" s="10">
        <v>0</v>
      </c>
      <c r="HN78" s="10">
        <v>0</v>
      </c>
      <c r="HO78" s="10">
        <v>0</v>
      </c>
      <c r="HP78" s="10">
        <v>0</v>
      </c>
      <c r="HQ78" s="10">
        <v>0</v>
      </c>
      <c r="HR78" s="10">
        <v>0</v>
      </c>
      <c r="HS78" s="10">
        <v>0</v>
      </c>
      <c r="HT78" s="10">
        <v>0</v>
      </c>
      <c r="HU78" s="10">
        <v>0</v>
      </c>
      <c r="HV78" s="10">
        <v>0</v>
      </c>
      <c r="HW78" s="10">
        <v>0</v>
      </c>
      <c r="HX78" s="10">
        <v>0</v>
      </c>
      <c r="HY78" s="10">
        <v>0</v>
      </c>
      <c r="HZ78" s="10">
        <v>0</v>
      </c>
      <c r="IA78" s="10">
        <v>0</v>
      </c>
      <c r="IB78" s="10">
        <v>0</v>
      </c>
      <c r="IC78" s="10">
        <v>0</v>
      </c>
      <c r="ID78" s="10">
        <v>0</v>
      </c>
      <c r="IE78" s="10">
        <v>0</v>
      </c>
      <c r="IF78" s="10">
        <v>0</v>
      </c>
      <c r="IG78" s="10">
        <v>0</v>
      </c>
      <c r="IH78" s="10">
        <v>0</v>
      </c>
      <c r="II78" s="10">
        <v>0</v>
      </c>
      <c r="IJ78" s="10">
        <v>0</v>
      </c>
      <c r="IK78" s="10">
        <v>0</v>
      </c>
      <c r="IL78" s="10">
        <v>0</v>
      </c>
      <c r="IM78" s="10">
        <v>0</v>
      </c>
      <c r="IN78" s="10">
        <v>0</v>
      </c>
      <c r="IO78" s="10">
        <v>0</v>
      </c>
      <c r="IP78" s="10">
        <v>0</v>
      </c>
      <c r="IQ78" s="10">
        <v>0</v>
      </c>
      <c r="IR78" s="10">
        <v>0</v>
      </c>
      <c r="IS78" s="10">
        <v>0</v>
      </c>
      <c r="IT78" s="10">
        <v>0</v>
      </c>
      <c r="IU78" s="10">
        <v>0</v>
      </c>
      <c r="IV78" s="10">
        <v>0</v>
      </c>
      <c r="IW78" s="10">
        <v>0</v>
      </c>
      <c r="IX78" s="10">
        <v>0</v>
      </c>
      <c r="IY78" s="10">
        <v>0</v>
      </c>
      <c r="IZ78" s="10">
        <v>0</v>
      </c>
      <c r="JA78" s="10">
        <v>0</v>
      </c>
      <c r="JB78" s="10">
        <v>0</v>
      </c>
      <c r="JC78" s="10">
        <v>0</v>
      </c>
      <c r="JD78" s="10">
        <v>0</v>
      </c>
      <c r="JE78" s="10">
        <v>0</v>
      </c>
      <c r="JF78" s="10">
        <v>0</v>
      </c>
      <c r="JG78" s="10">
        <v>0</v>
      </c>
      <c r="JH78" s="10">
        <v>0</v>
      </c>
      <c r="JI78" s="10">
        <v>0</v>
      </c>
      <c r="JJ78" s="10">
        <v>0</v>
      </c>
      <c r="JK78" s="10">
        <v>0</v>
      </c>
      <c r="JL78" s="10">
        <v>0</v>
      </c>
      <c r="JM78" s="10">
        <v>0</v>
      </c>
      <c r="JN78" s="10">
        <v>0</v>
      </c>
      <c r="JO78" s="10">
        <v>75</v>
      </c>
      <c r="JP78" s="10">
        <v>0</v>
      </c>
      <c r="JQ78" s="10">
        <v>0</v>
      </c>
      <c r="JR78" s="10">
        <v>0</v>
      </c>
      <c r="JS78" s="10">
        <f>SUM(H78:JR78)</f>
        <v>40258</v>
      </c>
    </row>
    <row r="79" spans="1:279" x14ac:dyDescent="0.2">
      <c r="A79" s="13">
        <v>100</v>
      </c>
      <c r="B79" s="4" t="s">
        <v>276</v>
      </c>
      <c r="C79" s="2" t="s">
        <v>303</v>
      </c>
      <c r="D79" s="17">
        <v>3</v>
      </c>
      <c r="E79" s="6" t="s">
        <v>306</v>
      </c>
      <c r="F79" s="2" t="s">
        <v>300</v>
      </c>
      <c r="G79" s="12">
        <v>100</v>
      </c>
      <c r="H79" s="10">
        <v>5327</v>
      </c>
      <c r="I79" s="10">
        <v>20980</v>
      </c>
      <c r="J79" s="10">
        <v>1327</v>
      </c>
      <c r="K79" s="10">
        <v>3545</v>
      </c>
      <c r="L79" s="10">
        <v>1020</v>
      </c>
      <c r="M79" s="10">
        <v>54</v>
      </c>
      <c r="N79" s="10">
        <v>78</v>
      </c>
      <c r="O79" s="10">
        <v>61</v>
      </c>
      <c r="P79" s="10">
        <v>76</v>
      </c>
      <c r="Q79" s="10">
        <v>2797</v>
      </c>
      <c r="R79" s="10">
        <v>44</v>
      </c>
      <c r="S79" s="10">
        <v>2</v>
      </c>
      <c r="T79" s="10">
        <v>37</v>
      </c>
      <c r="U79" s="10">
        <v>16</v>
      </c>
      <c r="V79" s="10">
        <v>195</v>
      </c>
      <c r="W79" s="10">
        <v>8</v>
      </c>
      <c r="X79" s="10">
        <v>1</v>
      </c>
      <c r="Y79" s="10">
        <v>0</v>
      </c>
      <c r="Z79" s="10">
        <v>1</v>
      </c>
      <c r="AA79" s="10">
        <v>0</v>
      </c>
      <c r="AB79" s="10">
        <v>109</v>
      </c>
      <c r="AC79" s="10">
        <v>34</v>
      </c>
      <c r="AD79" s="10">
        <v>19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84</v>
      </c>
      <c r="AK79" s="10">
        <v>0</v>
      </c>
      <c r="AL79" s="10">
        <v>0</v>
      </c>
      <c r="AM79" s="10">
        <v>1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1</v>
      </c>
      <c r="AU79" s="10">
        <v>15</v>
      </c>
      <c r="AV79" s="10">
        <v>57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1</v>
      </c>
      <c r="BF79" s="10">
        <v>0</v>
      </c>
      <c r="BG79" s="10">
        <v>2</v>
      </c>
      <c r="BH79" s="10">
        <v>0</v>
      </c>
      <c r="BI79" s="10">
        <v>0</v>
      </c>
      <c r="BJ79" s="10">
        <v>0</v>
      </c>
      <c r="BK79" s="10">
        <v>0</v>
      </c>
      <c r="BL79" s="10">
        <v>1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37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10">
        <v>0</v>
      </c>
      <c r="CR79" s="10">
        <v>0</v>
      </c>
      <c r="CS79" s="10">
        <v>0</v>
      </c>
      <c r="CT79" s="10">
        <v>0</v>
      </c>
      <c r="CU79" s="10">
        <v>0</v>
      </c>
      <c r="CV79" s="10">
        <v>0</v>
      </c>
      <c r="CW79" s="10">
        <v>0</v>
      </c>
      <c r="CX79" s="10">
        <v>0</v>
      </c>
      <c r="CY79" s="10">
        <v>0</v>
      </c>
      <c r="CZ79" s="10">
        <v>0</v>
      </c>
      <c r="DA79" s="10">
        <v>0</v>
      </c>
      <c r="DB79" s="10">
        <v>90</v>
      </c>
      <c r="DC79" s="10">
        <v>0</v>
      </c>
      <c r="DD79" s="10">
        <v>0</v>
      </c>
      <c r="DE79" s="10">
        <v>0</v>
      </c>
      <c r="DF79" s="10">
        <v>0</v>
      </c>
      <c r="DG79" s="10">
        <v>0</v>
      </c>
      <c r="DH79" s="10">
        <v>0</v>
      </c>
      <c r="DI79" s="10">
        <v>0</v>
      </c>
      <c r="DJ79" s="10">
        <v>0</v>
      </c>
      <c r="DK79" s="10">
        <v>0</v>
      </c>
      <c r="DL79" s="10">
        <v>0</v>
      </c>
      <c r="DM79" s="10">
        <v>0</v>
      </c>
      <c r="DN79" s="10">
        <v>0</v>
      </c>
      <c r="DO79" s="10">
        <v>0</v>
      </c>
      <c r="DP79" s="10">
        <v>0</v>
      </c>
      <c r="DQ79" s="10">
        <v>0</v>
      </c>
      <c r="DR79" s="10">
        <v>0</v>
      </c>
      <c r="DS79" s="10">
        <v>0</v>
      </c>
      <c r="DT79" s="10">
        <v>0</v>
      </c>
      <c r="DU79" s="10">
        <v>0</v>
      </c>
      <c r="DV79" s="10">
        <v>0</v>
      </c>
      <c r="DW79" s="10">
        <v>0</v>
      </c>
      <c r="DX79" s="10">
        <v>0</v>
      </c>
      <c r="DY79" s="10">
        <v>0</v>
      </c>
      <c r="DZ79" s="10">
        <v>0</v>
      </c>
      <c r="EA79" s="10">
        <v>1</v>
      </c>
      <c r="EB79" s="10">
        <v>0</v>
      </c>
      <c r="EC79" s="10">
        <v>0</v>
      </c>
      <c r="ED79" s="10">
        <v>0</v>
      </c>
      <c r="EE79" s="10">
        <v>0</v>
      </c>
      <c r="EF79" s="10">
        <v>0</v>
      </c>
      <c r="EG79" s="10">
        <v>0</v>
      </c>
      <c r="EH79" s="10">
        <v>0</v>
      </c>
      <c r="EI79" s="10">
        <v>0</v>
      </c>
      <c r="EJ79" s="10">
        <v>0</v>
      </c>
      <c r="EK79" s="10">
        <v>34</v>
      </c>
      <c r="EL79" s="10">
        <v>0</v>
      </c>
      <c r="EM79" s="10">
        <v>0</v>
      </c>
      <c r="EN79" s="10">
        <v>0</v>
      </c>
      <c r="EO79" s="10">
        <v>0</v>
      </c>
      <c r="EP79" s="10">
        <v>0</v>
      </c>
      <c r="EQ79" s="10">
        <v>0</v>
      </c>
      <c r="ER79" s="10">
        <v>0</v>
      </c>
      <c r="ES79" s="10">
        <v>0</v>
      </c>
      <c r="ET79" s="10">
        <v>0</v>
      </c>
      <c r="EU79" s="10">
        <v>0</v>
      </c>
      <c r="EV79" s="10">
        <v>0</v>
      </c>
      <c r="EW79" s="10">
        <v>0</v>
      </c>
      <c r="EX79" s="10">
        <v>0</v>
      </c>
      <c r="EY79" s="10">
        <v>0</v>
      </c>
      <c r="EZ79" s="10">
        <v>0</v>
      </c>
      <c r="FA79" s="10">
        <v>0</v>
      </c>
      <c r="FB79" s="10">
        <v>0</v>
      </c>
      <c r="FC79" s="10">
        <v>0</v>
      </c>
      <c r="FD79" s="10">
        <v>0</v>
      </c>
      <c r="FE79" s="10">
        <v>0</v>
      </c>
      <c r="FF79" s="10">
        <v>0</v>
      </c>
      <c r="FG79" s="10">
        <v>0</v>
      </c>
      <c r="FH79" s="10">
        <v>0</v>
      </c>
      <c r="FI79" s="10">
        <v>0</v>
      </c>
      <c r="FJ79" s="10">
        <v>0</v>
      </c>
      <c r="FK79" s="10">
        <v>0</v>
      </c>
      <c r="FL79" s="10">
        <v>0</v>
      </c>
      <c r="FM79" s="10">
        <v>0</v>
      </c>
      <c r="FN79" s="10">
        <v>0</v>
      </c>
      <c r="FO79" s="10">
        <v>0</v>
      </c>
      <c r="FP79" s="10">
        <v>0</v>
      </c>
      <c r="FQ79" s="10">
        <v>0</v>
      </c>
      <c r="FR79" s="10">
        <v>0</v>
      </c>
      <c r="FS79" s="10">
        <v>0</v>
      </c>
      <c r="FT79" s="10">
        <v>0</v>
      </c>
      <c r="FU79" s="10">
        <v>0</v>
      </c>
      <c r="FV79" s="10">
        <v>0</v>
      </c>
      <c r="FW79" s="10">
        <v>0</v>
      </c>
      <c r="FX79" s="10">
        <v>0</v>
      </c>
      <c r="FY79" s="10">
        <v>0</v>
      </c>
      <c r="FZ79" s="10">
        <v>0</v>
      </c>
      <c r="GA79" s="10">
        <v>0</v>
      </c>
      <c r="GB79" s="10">
        <v>0</v>
      </c>
      <c r="GC79" s="10">
        <v>0</v>
      </c>
      <c r="GD79" s="10">
        <v>0</v>
      </c>
      <c r="GE79" s="10">
        <v>0</v>
      </c>
      <c r="GF79" s="10">
        <v>0</v>
      </c>
      <c r="GG79" s="10">
        <v>0</v>
      </c>
      <c r="GH79" s="10">
        <v>0</v>
      </c>
      <c r="GI79" s="10">
        <v>0</v>
      </c>
      <c r="GJ79" s="10">
        <v>0</v>
      </c>
      <c r="GK79" s="10">
        <v>0</v>
      </c>
      <c r="GL79" s="10">
        <v>0</v>
      </c>
      <c r="GM79" s="10">
        <v>0</v>
      </c>
      <c r="GN79" s="10">
        <v>0</v>
      </c>
      <c r="GO79" s="10">
        <v>0</v>
      </c>
      <c r="GP79" s="10">
        <v>0</v>
      </c>
      <c r="GQ79" s="10">
        <v>0</v>
      </c>
      <c r="GR79" s="10">
        <v>0</v>
      </c>
      <c r="GS79" s="10">
        <v>0</v>
      </c>
      <c r="GT79" s="10">
        <v>0</v>
      </c>
      <c r="GU79" s="10">
        <v>0</v>
      </c>
      <c r="GV79" s="10">
        <v>0</v>
      </c>
      <c r="GW79" s="10">
        <v>0</v>
      </c>
      <c r="GX79" s="10">
        <v>0</v>
      </c>
      <c r="GY79" s="10">
        <v>0</v>
      </c>
      <c r="GZ79" s="10">
        <v>0</v>
      </c>
      <c r="HA79" s="10">
        <v>0</v>
      </c>
      <c r="HB79" s="10">
        <v>0</v>
      </c>
      <c r="HC79" s="10">
        <v>0</v>
      </c>
      <c r="HD79" s="10">
        <v>0</v>
      </c>
      <c r="HE79" s="10">
        <v>0</v>
      </c>
      <c r="HF79" s="10">
        <v>0</v>
      </c>
      <c r="HG79" s="10">
        <v>0</v>
      </c>
      <c r="HH79" s="10">
        <v>0</v>
      </c>
      <c r="HI79" s="10">
        <v>0</v>
      </c>
      <c r="HJ79" s="10">
        <v>0</v>
      </c>
      <c r="HK79" s="10">
        <v>0</v>
      </c>
      <c r="HL79" s="10">
        <v>0</v>
      </c>
      <c r="HM79" s="10">
        <v>0</v>
      </c>
      <c r="HN79" s="10">
        <v>0</v>
      </c>
      <c r="HO79" s="10">
        <v>0</v>
      </c>
      <c r="HP79" s="10">
        <v>0</v>
      </c>
      <c r="HQ79" s="10">
        <v>0</v>
      </c>
      <c r="HR79" s="10">
        <v>0</v>
      </c>
      <c r="HS79" s="10">
        <v>0</v>
      </c>
      <c r="HT79" s="10">
        <v>0</v>
      </c>
      <c r="HU79" s="10">
        <v>0</v>
      </c>
      <c r="HV79" s="10">
        <v>0</v>
      </c>
      <c r="HW79" s="10">
        <v>0</v>
      </c>
      <c r="HX79" s="10">
        <v>0</v>
      </c>
      <c r="HY79" s="10">
        <v>0</v>
      </c>
      <c r="HZ79" s="10">
        <v>0</v>
      </c>
      <c r="IA79" s="10">
        <v>0</v>
      </c>
      <c r="IB79" s="10">
        <v>0</v>
      </c>
      <c r="IC79" s="10">
        <v>0</v>
      </c>
      <c r="ID79" s="10">
        <v>0</v>
      </c>
      <c r="IE79" s="10">
        <v>0</v>
      </c>
      <c r="IF79" s="10">
        <v>0</v>
      </c>
      <c r="IG79" s="10">
        <v>0</v>
      </c>
      <c r="IH79" s="10">
        <v>0</v>
      </c>
      <c r="II79" s="10">
        <v>0</v>
      </c>
      <c r="IJ79" s="10">
        <v>0</v>
      </c>
      <c r="IK79" s="10">
        <v>0</v>
      </c>
      <c r="IL79" s="10">
        <v>0</v>
      </c>
      <c r="IM79" s="10">
        <v>0</v>
      </c>
      <c r="IN79" s="10">
        <v>0</v>
      </c>
      <c r="IO79" s="10">
        <v>0</v>
      </c>
      <c r="IP79" s="10">
        <v>0</v>
      </c>
      <c r="IQ79" s="10">
        <v>0</v>
      </c>
      <c r="IR79" s="10">
        <v>0</v>
      </c>
      <c r="IS79" s="10">
        <v>0</v>
      </c>
      <c r="IT79" s="10">
        <v>0</v>
      </c>
      <c r="IU79" s="10">
        <v>0</v>
      </c>
      <c r="IV79" s="10">
        <v>0</v>
      </c>
      <c r="IW79" s="10">
        <v>0</v>
      </c>
      <c r="IX79" s="10">
        <v>0</v>
      </c>
      <c r="IY79" s="10">
        <v>0</v>
      </c>
      <c r="IZ79" s="10">
        <v>0</v>
      </c>
      <c r="JA79" s="10">
        <v>0</v>
      </c>
      <c r="JB79" s="10">
        <v>0</v>
      </c>
      <c r="JC79" s="10">
        <v>0</v>
      </c>
      <c r="JD79" s="10">
        <v>0</v>
      </c>
      <c r="JE79" s="10">
        <v>0</v>
      </c>
      <c r="JF79" s="10">
        <v>5</v>
      </c>
      <c r="JG79" s="10">
        <v>0</v>
      </c>
      <c r="JH79" s="10">
        <v>0</v>
      </c>
      <c r="JI79" s="10">
        <v>0</v>
      </c>
      <c r="JJ79" s="10">
        <v>0</v>
      </c>
      <c r="JK79" s="10">
        <v>0</v>
      </c>
      <c r="JL79" s="10">
        <v>0</v>
      </c>
      <c r="JM79" s="10">
        <v>0</v>
      </c>
      <c r="JN79" s="10">
        <v>1</v>
      </c>
      <c r="JO79" s="10">
        <v>0</v>
      </c>
      <c r="JP79" s="10">
        <v>0</v>
      </c>
      <c r="JQ79" s="10">
        <v>0</v>
      </c>
      <c r="JR79" s="10">
        <v>0</v>
      </c>
      <c r="JS79" s="10">
        <f>SUM(H79:JR79)</f>
        <v>36061</v>
      </c>
    </row>
    <row r="80" spans="1:279" x14ac:dyDescent="0.2">
      <c r="A80" s="13">
        <v>101</v>
      </c>
      <c r="B80" s="4" t="s">
        <v>276</v>
      </c>
      <c r="C80" s="2" t="s">
        <v>303</v>
      </c>
      <c r="D80" s="17">
        <v>4</v>
      </c>
      <c r="E80" s="6" t="s">
        <v>307</v>
      </c>
      <c r="F80" s="2" t="s">
        <v>300</v>
      </c>
      <c r="G80" s="12">
        <v>101</v>
      </c>
      <c r="H80" s="10">
        <v>4347</v>
      </c>
      <c r="I80" s="10">
        <v>19007</v>
      </c>
      <c r="J80" s="10">
        <v>892</v>
      </c>
      <c r="K80" s="10">
        <v>3617</v>
      </c>
      <c r="L80" s="10">
        <v>828</v>
      </c>
      <c r="M80" s="10">
        <v>63</v>
      </c>
      <c r="N80" s="10">
        <v>55</v>
      </c>
      <c r="O80" s="10">
        <v>62</v>
      </c>
      <c r="P80" s="10">
        <v>83</v>
      </c>
      <c r="Q80" s="10">
        <v>2287</v>
      </c>
      <c r="R80" s="10">
        <v>20</v>
      </c>
      <c r="S80" s="10">
        <v>2</v>
      </c>
      <c r="T80" s="10">
        <v>12</v>
      </c>
      <c r="U80" s="10">
        <v>16</v>
      </c>
      <c r="V80" s="10">
        <v>130</v>
      </c>
      <c r="W80" s="10">
        <v>6</v>
      </c>
      <c r="X80" s="10">
        <v>1</v>
      </c>
      <c r="Y80" s="10">
        <v>0</v>
      </c>
      <c r="Z80" s="10">
        <v>2</v>
      </c>
      <c r="AA80" s="10">
        <v>46</v>
      </c>
      <c r="AB80" s="10">
        <v>34</v>
      </c>
      <c r="AC80" s="10">
        <v>25</v>
      </c>
      <c r="AD80" s="10">
        <v>0</v>
      </c>
      <c r="AE80" s="10">
        <v>1</v>
      </c>
      <c r="AF80" s="10">
        <v>0</v>
      </c>
      <c r="AG80" s="10">
        <v>0</v>
      </c>
      <c r="AH80" s="10">
        <v>0</v>
      </c>
      <c r="AI80" s="10">
        <v>82</v>
      </c>
      <c r="AJ80" s="10">
        <v>0</v>
      </c>
      <c r="AK80" s="10">
        <v>1</v>
      </c>
      <c r="AL80" s="10">
        <v>17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1</v>
      </c>
      <c r="AU80" s="10">
        <v>16</v>
      </c>
      <c r="AV80" s="10">
        <v>30</v>
      </c>
      <c r="AW80" s="10">
        <v>0</v>
      </c>
      <c r="AX80" s="10">
        <v>1</v>
      </c>
      <c r="AY80" s="10">
        <v>3</v>
      </c>
      <c r="AZ80" s="10">
        <v>0</v>
      </c>
      <c r="BA80" s="10">
        <v>0</v>
      </c>
      <c r="BB80" s="10">
        <v>0</v>
      </c>
      <c r="BC80" s="10">
        <v>0</v>
      </c>
      <c r="BD80" s="10">
        <v>1</v>
      </c>
      <c r="BE80" s="10">
        <v>0</v>
      </c>
      <c r="BF80" s="10">
        <v>1</v>
      </c>
      <c r="BG80" s="10">
        <v>3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6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1</v>
      </c>
      <c r="BX80" s="10">
        <v>0</v>
      </c>
      <c r="BY80" s="10">
        <v>0</v>
      </c>
      <c r="BZ80" s="10">
        <v>0</v>
      </c>
      <c r="CA80" s="10">
        <v>0</v>
      </c>
      <c r="CB80" s="10">
        <v>0</v>
      </c>
      <c r="CC80" s="10">
        <v>0</v>
      </c>
      <c r="CD80" s="10">
        <v>0</v>
      </c>
      <c r="CE80" s="10">
        <v>0</v>
      </c>
      <c r="CF80" s="10">
        <v>0</v>
      </c>
      <c r="CG80" s="10">
        <v>0</v>
      </c>
      <c r="CH80" s="10">
        <v>0</v>
      </c>
      <c r="CI80" s="10">
        <v>0</v>
      </c>
      <c r="CJ80" s="10">
        <v>0</v>
      </c>
      <c r="CK80" s="10">
        <v>0</v>
      </c>
      <c r="CL80" s="10">
        <v>0</v>
      </c>
      <c r="CM80" s="10">
        <v>0</v>
      </c>
      <c r="CN80" s="10">
        <v>0</v>
      </c>
      <c r="CO80" s="10">
        <v>0</v>
      </c>
      <c r="CP80" s="10">
        <v>0</v>
      </c>
      <c r="CQ80" s="10">
        <v>0</v>
      </c>
      <c r="CR80" s="10">
        <v>0</v>
      </c>
      <c r="CS80" s="10">
        <v>0</v>
      </c>
      <c r="CT80" s="10">
        <v>0</v>
      </c>
      <c r="CU80" s="10">
        <v>0</v>
      </c>
      <c r="CV80" s="10">
        <v>0</v>
      </c>
      <c r="CW80" s="10">
        <v>0</v>
      </c>
      <c r="CX80" s="10">
        <v>0</v>
      </c>
      <c r="CY80" s="10">
        <v>2</v>
      </c>
      <c r="CZ80" s="10">
        <v>0</v>
      </c>
      <c r="DA80" s="10">
        <v>0</v>
      </c>
      <c r="DB80" s="10">
        <v>0</v>
      </c>
      <c r="DC80" s="10">
        <v>0</v>
      </c>
      <c r="DD80" s="10">
        <v>0</v>
      </c>
      <c r="DE80" s="10">
        <v>0</v>
      </c>
      <c r="DF80" s="10">
        <v>0</v>
      </c>
      <c r="DG80" s="10">
        <v>0</v>
      </c>
      <c r="DH80" s="10">
        <v>0</v>
      </c>
      <c r="DI80" s="10">
        <v>0</v>
      </c>
      <c r="DJ80" s="10">
        <v>0</v>
      </c>
      <c r="DK80" s="10">
        <v>0</v>
      </c>
      <c r="DL80" s="10">
        <v>0</v>
      </c>
      <c r="DM80" s="10">
        <v>0</v>
      </c>
      <c r="DN80" s="10">
        <v>0</v>
      </c>
      <c r="DO80" s="10">
        <v>0</v>
      </c>
      <c r="DP80" s="10">
        <v>0</v>
      </c>
      <c r="DQ80" s="10">
        <v>0</v>
      </c>
      <c r="DR80" s="10">
        <v>0</v>
      </c>
      <c r="DS80" s="10">
        <v>1</v>
      </c>
      <c r="DT80" s="10">
        <v>0</v>
      </c>
      <c r="DU80" s="10">
        <v>0</v>
      </c>
      <c r="DV80" s="10">
        <v>0</v>
      </c>
      <c r="DW80" s="10">
        <v>0</v>
      </c>
      <c r="DX80" s="10">
        <v>0</v>
      </c>
      <c r="DY80" s="10">
        <v>0</v>
      </c>
      <c r="DZ80" s="10">
        <v>0</v>
      </c>
      <c r="EA80" s="10">
        <v>0</v>
      </c>
      <c r="EB80" s="10">
        <v>0</v>
      </c>
      <c r="EC80" s="10">
        <v>0</v>
      </c>
      <c r="ED80" s="10">
        <v>0</v>
      </c>
      <c r="EE80" s="10">
        <v>0</v>
      </c>
      <c r="EF80" s="10">
        <v>0</v>
      </c>
      <c r="EG80" s="10">
        <v>0</v>
      </c>
      <c r="EH80" s="10">
        <v>0</v>
      </c>
      <c r="EI80" s="10">
        <v>0</v>
      </c>
      <c r="EJ80" s="10">
        <v>0</v>
      </c>
      <c r="EK80" s="10">
        <v>0</v>
      </c>
      <c r="EL80" s="10">
        <v>0</v>
      </c>
      <c r="EM80" s="10">
        <v>0</v>
      </c>
      <c r="EN80" s="10">
        <v>0</v>
      </c>
      <c r="EO80" s="10">
        <v>0</v>
      </c>
      <c r="EP80" s="10">
        <v>0</v>
      </c>
      <c r="EQ80" s="10">
        <v>0</v>
      </c>
      <c r="ER80" s="10">
        <v>0</v>
      </c>
      <c r="ES80" s="10">
        <v>0</v>
      </c>
      <c r="ET80" s="10">
        <v>0</v>
      </c>
      <c r="EU80" s="10">
        <v>0</v>
      </c>
      <c r="EV80" s="10">
        <v>0</v>
      </c>
      <c r="EW80" s="10">
        <v>0</v>
      </c>
      <c r="EX80" s="10">
        <v>0</v>
      </c>
      <c r="EY80" s="10">
        <v>0</v>
      </c>
      <c r="EZ80" s="10">
        <v>0</v>
      </c>
      <c r="FA80" s="10">
        <v>0</v>
      </c>
      <c r="FB80" s="10">
        <v>0</v>
      </c>
      <c r="FC80" s="10">
        <v>0</v>
      </c>
      <c r="FD80" s="10">
        <v>0</v>
      </c>
      <c r="FE80" s="10">
        <v>1</v>
      </c>
      <c r="FF80" s="10">
        <v>0</v>
      </c>
      <c r="FG80" s="10">
        <v>2</v>
      </c>
      <c r="FH80" s="10">
        <v>0</v>
      </c>
      <c r="FI80" s="10">
        <v>0</v>
      </c>
      <c r="FJ80" s="10">
        <v>0</v>
      </c>
      <c r="FK80" s="10">
        <v>0</v>
      </c>
      <c r="FL80" s="10">
        <v>0</v>
      </c>
      <c r="FM80" s="10">
        <v>0</v>
      </c>
      <c r="FN80" s="10">
        <v>0</v>
      </c>
      <c r="FO80" s="10">
        <v>6</v>
      </c>
      <c r="FP80" s="10">
        <v>0</v>
      </c>
      <c r="FQ80" s="10">
        <v>0</v>
      </c>
      <c r="FR80" s="10">
        <v>0</v>
      </c>
      <c r="FS80" s="10">
        <v>0</v>
      </c>
      <c r="FT80" s="10">
        <v>0</v>
      </c>
      <c r="FU80" s="10">
        <v>0</v>
      </c>
      <c r="FV80" s="10">
        <v>0</v>
      </c>
      <c r="FW80" s="10">
        <v>0</v>
      </c>
      <c r="FX80" s="10">
        <v>0</v>
      </c>
      <c r="FY80" s="10">
        <v>0</v>
      </c>
      <c r="FZ80" s="10">
        <v>0</v>
      </c>
      <c r="GA80" s="10">
        <v>0</v>
      </c>
      <c r="GB80" s="10">
        <v>0</v>
      </c>
      <c r="GC80" s="10">
        <v>0</v>
      </c>
      <c r="GD80" s="10">
        <v>0</v>
      </c>
      <c r="GE80" s="10">
        <v>0</v>
      </c>
      <c r="GF80" s="10">
        <v>0</v>
      </c>
      <c r="GG80" s="10">
        <v>0</v>
      </c>
      <c r="GH80" s="10">
        <v>0</v>
      </c>
      <c r="GI80" s="10">
        <v>0</v>
      </c>
      <c r="GJ80" s="10">
        <v>0</v>
      </c>
      <c r="GK80" s="10">
        <v>0</v>
      </c>
      <c r="GL80" s="10">
        <v>0</v>
      </c>
      <c r="GM80" s="10">
        <v>0</v>
      </c>
      <c r="GN80" s="10">
        <v>0</v>
      </c>
      <c r="GO80" s="10">
        <v>0</v>
      </c>
      <c r="GP80" s="10">
        <v>124</v>
      </c>
      <c r="GQ80" s="10">
        <v>0</v>
      </c>
      <c r="GR80" s="10">
        <v>0</v>
      </c>
      <c r="GS80" s="10">
        <v>0</v>
      </c>
      <c r="GT80" s="10">
        <v>0</v>
      </c>
      <c r="GU80" s="10">
        <v>0</v>
      </c>
      <c r="GV80" s="10">
        <v>0</v>
      </c>
      <c r="GW80" s="10">
        <v>0</v>
      </c>
      <c r="GX80" s="10">
        <v>0</v>
      </c>
      <c r="GY80" s="10">
        <v>0</v>
      </c>
      <c r="GZ80" s="10">
        <v>0</v>
      </c>
      <c r="HA80" s="10">
        <v>0</v>
      </c>
      <c r="HB80" s="10">
        <v>0</v>
      </c>
      <c r="HC80" s="10">
        <v>0</v>
      </c>
      <c r="HD80" s="10">
        <v>0</v>
      </c>
      <c r="HE80" s="10">
        <v>0</v>
      </c>
      <c r="HF80" s="10">
        <v>0</v>
      </c>
      <c r="HG80" s="10">
        <v>0</v>
      </c>
      <c r="HH80" s="10">
        <v>0</v>
      </c>
      <c r="HI80" s="10">
        <v>0</v>
      </c>
      <c r="HJ80" s="10">
        <v>0</v>
      </c>
      <c r="HK80" s="10">
        <v>0</v>
      </c>
      <c r="HL80" s="10">
        <v>0</v>
      </c>
      <c r="HM80" s="10">
        <v>0</v>
      </c>
      <c r="HN80" s="10">
        <v>0</v>
      </c>
      <c r="HO80" s="10">
        <v>0</v>
      </c>
      <c r="HP80" s="10">
        <v>0</v>
      </c>
      <c r="HQ80" s="10">
        <v>0</v>
      </c>
      <c r="HR80" s="10">
        <v>0</v>
      </c>
      <c r="HS80" s="10">
        <v>0</v>
      </c>
      <c r="HT80" s="10">
        <v>0</v>
      </c>
      <c r="HU80" s="10">
        <v>0</v>
      </c>
      <c r="HV80" s="10">
        <v>0</v>
      </c>
      <c r="HW80" s="10">
        <v>0</v>
      </c>
      <c r="HX80" s="10">
        <v>0</v>
      </c>
      <c r="HY80" s="10">
        <v>0</v>
      </c>
      <c r="HZ80" s="10">
        <v>0</v>
      </c>
      <c r="IA80" s="10">
        <v>0</v>
      </c>
      <c r="IB80" s="10">
        <v>0</v>
      </c>
      <c r="IC80" s="10">
        <v>0</v>
      </c>
      <c r="ID80" s="10">
        <v>0</v>
      </c>
      <c r="IE80" s="10">
        <v>0</v>
      </c>
      <c r="IF80" s="10">
        <v>0</v>
      </c>
      <c r="IG80" s="10">
        <v>0</v>
      </c>
      <c r="IH80" s="10">
        <v>0</v>
      </c>
      <c r="II80" s="10">
        <v>0</v>
      </c>
      <c r="IJ80" s="10">
        <v>0</v>
      </c>
      <c r="IK80" s="10">
        <v>0</v>
      </c>
      <c r="IL80" s="10">
        <v>0</v>
      </c>
      <c r="IM80" s="10">
        <v>0</v>
      </c>
      <c r="IN80" s="10">
        <v>0</v>
      </c>
      <c r="IO80" s="10">
        <v>0</v>
      </c>
      <c r="IP80" s="10">
        <v>0</v>
      </c>
      <c r="IQ80" s="10">
        <v>0</v>
      </c>
      <c r="IR80" s="10">
        <v>0</v>
      </c>
      <c r="IS80" s="10">
        <v>0</v>
      </c>
      <c r="IT80" s="10">
        <v>0</v>
      </c>
      <c r="IU80" s="10">
        <v>0</v>
      </c>
      <c r="IV80" s="10">
        <v>0</v>
      </c>
      <c r="IW80" s="10">
        <v>0</v>
      </c>
      <c r="IX80" s="10">
        <v>0</v>
      </c>
      <c r="IY80" s="10">
        <v>0</v>
      </c>
      <c r="IZ80" s="10">
        <v>0</v>
      </c>
      <c r="JA80" s="10">
        <v>0</v>
      </c>
      <c r="JB80" s="10">
        <v>0</v>
      </c>
      <c r="JC80" s="10">
        <v>0</v>
      </c>
      <c r="JD80" s="10">
        <v>0</v>
      </c>
      <c r="JE80" s="10">
        <v>0</v>
      </c>
      <c r="JF80" s="10">
        <v>0</v>
      </c>
      <c r="JG80" s="10">
        <v>0</v>
      </c>
      <c r="JH80" s="10">
        <v>0</v>
      </c>
      <c r="JI80" s="10">
        <v>0</v>
      </c>
      <c r="JJ80" s="10">
        <v>0</v>
      </c>
      <c r="JK80" s="10">
        <v>0</v>
      </c>
      <c r="JL80" s="10">
        <v>0</v>
      </c>
      <c r="JM80" s="10">
        <v>0</v>
      </c>
      <c r="JN80" s="10">
        <v>0</v>
      </c>
      <c r="JO80" s="10">
        <v>0</v>
      </c>
      <c r="JP80" s="10">
        <v>0</v>
      </c>
      <c r="JQ80" s="10">
        <v>0</v>
      </c>
      <c r="JR80" s="10">
        <v>0</v>
      </c>
      <c r="JS80" s="10">
        <f>SUM(H80:JR80)</f>
        <v>31835</v>
      </c>
    </row>
    <row r="81" spans="1:279" x14ac:dyDescent="0.2">
      <c r="A81" s="13">
        <v>102</v>
      </c>
      <c r="B81" s="4" t="s">
        <v>276</v>
      </c>
      <c r="C81" s="2" t="s">
        <v>303</v>
      </c>
      <c r="D81" s="17">
        <v>5</v>
      </c>
      <c r="E81" s="6" t="s">
        <v>308</v>
      </c>
      <c r="F81" s="2" t="s">
        <v>300</v>
      </c>
      <c r="G81" s="12">
        <v>102</v>
      </c>
      <c r="H81" s="10">
        <v>4721</v>
      </c>
      <c r="I81" s="10">
        <v>18219</v>
      </c>
      <c r="J81" s="10">
        <v>796</v>
      </c>
      <c r="K81" s="10">
        <v>3484</v>
      </c>
      <c r="L81" s="10">
        <v>929</v>
      </c>
      <c r="M81" s="10">
        <v>48</v>
      </c>
      <c r="N81" s="10">
        <v>65</v>
      </c>
      <c r="O81" s="10">
        <v>54</v>
      </c>
      <c r="P81" s="10">
        <v>48</v>
      </c>
      <c r="Q81" s="10">
        <v>1936</v>
      </c>
      <c r="R81" s="10">
        <v>13</v>
      </c>
      <c r="S81" s="10">
        <v>3</v>
      </c>
      <c r="T81" s="10">
        <v>9</v>
      </c>
      <c r="U81" s="10">
        <v>1</v>
      </c>
      <c r="V81" s="10">
        <v>170</v>
      </c>
      <c r="W81" s="10">
        <v>0</v>
      </c>
      <c r="X81" s="10">
        <v>1</v>
      </c>
      <c r="Y81" s="10">
        <v>0</v>
      </c>
      <c r="Z81" s="10">
        <v>0</v>
      </c>
      <c r="AA81" s="10">
        <v>0</v>
      </c>
      <c r="AB81" s="10">
        <v>138</v>
      </c>
      <c r="AC81" s="10">
        <v>32</v>
      </c>
      <c r="AD81" s="10">
        <v>21</v>
      </c>
      <c r="AE81" s="10">
        <v>0</v>
      </c>
      <c r="AF81" s="10">
        <v>0</v>
      </c>
      <c r="AG81" s="10">
        <v>0</v>
      </c>
      <c r="AH81" s="10">
        <v>2</v>
      </c>
      <c r="AI81" s="10">
        <v>31</v>
      </c>
      <c r="AJ81" s="10">
        <v>12</v>
      </c>
      <c r="AK81" s="10">
        <v>0</v>
      </c>
      <c r="AL81" s="10">
        <v>29</v>
      </c>
      <c r="AM81" s="10">
        <v>2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9</v>
      </c>
      <c r="AV81" s="10">
        <v>13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1</v>
      </c>
      <c r="BM81" s="10">
        <v>0</v>
      </c>
      <c r="BN81" s="10">
        <v>2</v>
      </c>
      <c r="BO81" s="10">
        <v>0</v>
      </c>
      <c r="BP81" s="10">
        <v>0</v>
      </c>
      <c r="BQ81" s="10">
        <v>0</v>
      </c>
      <c r="BR81" s="10">
        <v>0</v>
      </c>
      <c r="BS81" s="10">
        <v>4</v>
      </c>
      <c r="BT81" s="10">
        <v>0</v>
      </c>
      <c r="BU81" s="10">
        <v>0</v>
      </c>
      <c r="BV81" s="10">
        <v>0</v>
      </c>
      <c r="BW81" s="10">
        <v>0</v>
      </c>
      <c r="BX81" s="10">
        <v>1</v>
      </c>
      <c r="BY81" s="10">
        <v>0</v>
      </c>
      <c r="BZ81" s="10">
        <v>0</v>
      </c>
      <c r="CA81" s="10">
        <v>0</v>
      </c>
      <c r="CB81" s="10">
        <v>0</v>
      </c>
      <c r="CC81" s="10">
        <v>4</v>
      </c>
      <c r="CD81" s="10">
        <v>0</v>
      </c>
      <c r="CE81" s="10">
        <v>0</v>
      </c>
      <c r="CF81" s="10">
        <v>0</v>
      </c>
      <c r="CG81" s="10">
        <v>0</v>
      </c>
      <c r="CH81" s="10">
        <v>0</v>
      </c>
      <c r="CI81" s="10">
        <v>0</v>
      </c>
      <c r="CJ81" s="10">
        <v>0</v>
      </c>
      <c r="CK81" s="10">
        <v>0</v>
      </c>
      <c r="CL81" s="10">
        <v>0</v>
      </c>
      <c r="CM81" s="10">
        <v>0</v>
      </c>
      <c r="CN81" s="10">
        <v>0</v>
      </c>
      <c r="CO81" s="10">
        <v>0</v>
      </c>
      <c r="CP81" s="10">
        <v>0</v>
      </c>
      <c r="CQ81" s="10">
        <v>0</v>
      </c>
      <c r="CR81" s="10">
        <v>0</v>
      </c>
      <c r="CS81" s="10">
        <v>0</v>
      </c>
      <c r="CT81" s="10">
        <v>0</v>
      </c>
      <c r="CU81" s="10">
        <v>0</v>
      </c>
      <c r="CV81" s="10">
        <v>0</v>
      </c>
      <c r="CW81" s="10">
        <v>0</v>
      </c>
      <c r="CX81" s="10">
        <v>0</v>
      </c>
      <c r="CY81" s="10">
        <v>0</v>
      </c>
      <c r="CZ81" s="10">
        <v>0</v>
      </c>
      <c r="DA81" s="10">
        <v>0</v>
      </c>
      <c r="DB81" s="10">
        <v>0</v>
      </c>
      <c r="DC81" s="10">
        <v>0</v>
      </c>
      <c r="DD81" s="10">
        <v>0</v>
      </c>
      <c r="DE81" s="10">
        <v>0</v>
      </c>
      <c r="DF81" s="10">
        <v>0</v>
      </c>
      <c r="DG81" s="10">
        <v>0</v>
      </c>
      <c r="DH81" s="10">
        <v>0</v>
      </c>
      <c r="DI81" s="10">
        <v>0</v>
      </c>
      <c r="DJ81" s="10">
        <v>1</v>
      </c>
      <c r="DK81" s="10">
        <v>0</v>
      </c>
      <c r="DL81" s="10">
        <v>12</v>
      </c>
      <c r="DM81" s="10">
        <v>0</v>
      </c>
      <c r="DN81" s="10">
        <v>0</v>
      </c>
      <c r="DO81" s="10">
        <v>0</v>
      </c>
      <c r="DP81" s="10">
        <v>0</v>
      </c>
      <c r="DQ81" s="10">
        <v>0</v>
      </c>
      <c r="DR81" s="10">
        <v>0</v>
      </c>
      <c r="DS81" s="10">
        <v>1</v>
      </c>
      <c r="DT81" s="10">
        <v>0</v>
      </c>
      <c r="DU81" s="10">
        <v>0</v>
      </c>
      <c r="DV81" s="10">
        <v>0</v>
      </c>
      <c r="DW81" s="10">
        <v>0</v>
      </c>
      <c r="DX81" s="10">
        <v>0</v>
      </c>
      <c r="DY81" s="10">
        <v>0</v>
      </c>
      <c r="DZ81" s="10">
        <v>0</v>
      </c>
      <c r="EA81" s="10">
        <v>0</v>
      </c>
      <c r="EB81" s="10">
        <v>1</v>
      </c>
      <c r="EC81" s="10">
        <v>0</v>
      </c>
      <c r="ED81" s="10">
        <v>0</v>
      </c>
      <c r="EE81" s="10">
        <v>0</v>
      </c>
      <c r="EF81" s="10">
        <v>0</v>
      </c>
      <c r="EG81" s="10">
        <v>0</v>
      </c>
      <c r="EH81" s="10">
        <v>0</v>
      </c>
      <c r="EI81" s="10">
        <v>0</v>
      </c>
      <c r="EJ81" s="10">
        <v>0</v>
      </c>
      <c r="EK81" s="10">
        <v>0</v>
      </c>
      <c r="EL81" s="10">
        <v>0</v>
      </c>
      <c r="EM81" s="10">
        <v>0</v>
      </c>
      <c r="EN81" s="10">
        <v>0</v>
      </c>
      <c r="EO81" s="10">
        <v>0</v>
      </c>
      <c r="EP81" s="10">
        <v>0</v>
      </c>
      <c r="EQ81" s="10">
        <v>0</v>
      </c>
      <c r="ER81" s="10">
        <v>0</v>
      </c>
      <c r="ES81" s="10">
        <v>0</v>
      </c>
      <c r="ET81" s="10">
        <v>0</v>
      </c>
      <c r="EU81" s="10">
        <v>0</v>
      </c>
      <c r="EV81" s="10">
        <v>0</v>
      </c>
      <c r="EW81" s="10">
        <v>0</v>
      </c>
      <c r="EX81" s="10">
        <v>0</v>
      </c>
      <c r="EY81" s="10">
        <v>0</v>
      </c>
      <c r="EZ81" s="10">
        <v>0</v>
      </c>
      <c r="FA81" s="10">
        <v>0</v>
      </c>
      <c r="FB81" s="10">
        <v>0</v>
      </c>
      <c r="FC81" s="10">
        <v>0</v>
      </c>
      <c r="FD81" s="10">
        <v>0</v>
      </c>
      <c r="FE81" s="10">
        <v>0</v>
      </c>
      <c r="FF81" s="10">
        <v>0</v>
      </c>
      <c r="FG81" s="10">
        <v>0</v>
      </c>
      <c r="FH81" s="10">
        <v>0</v>
      </c>
      <c r="FI81" s="10">
        <v>0</v>
      </c>
      <c r="FJ81" s="10">
        <v>0</v>
      </c>
      <c r="FK81" s="10">
        <v>0</v>
      </c>
      <c r="FL81" s="10">
        <v>7</v>
      </c>
      <c r="FM81" s="10">
        <v>0</v>
      </c>
      <c r="FN81" s="10">
        <v>0</v>
      </c>
      <c r="FO81" s="10">
        <v>91</v>
      </c>
      <c r="FP81" s="10">
        <v>0</v>
      </c>
      <c r="FQ81" s="10">
        <v>87</v>
      </c>
      <c r="FR81" s="10">
        <v>0</v>
      </c>
      <c r="FS81" s="10">
        <v>0</v>
      </c>
      <c r="FT81" s="10">
        <v>0</v>
      </c>
      <c r="FU81" s="10">
        <v>0</v>
      </c>
      <c r="FV81" s="10">
        <v>0</v>
      </c>
      <c r="FW81" s="10">
        <v>0</v>
      </c>
      <c r="FX81" s="10">
        <v>0</v>
      </c>
      <c r="FY81" s="10">
        <v>0</v>
      </c>
      <c r="FZ81" s="10">
        <v>0</v>
      </c>
      <c r="GA81" s="10">
        <v>0</v>
      </c>
      <c r="GB81" s="10">
        <v>0</v>
      </c>
      <c r="GC81" s="10">
        <v>0</v>
      </c>
      <c r="GD81" s="10">
        <v>0</v>
      </c>
      <c r="GE81" s="10">
        <v>0</v>
      </c>
      <c r="GF81" s="10">
        <v>0</v>
      </c>
      <c r="GG81" s="10">
        <v>0</v>
      </c>
      <c r="GH81" s="10">
        <v>0</v>
      </c>
      <c r="GI81" s="10">
        <v>0</v>
      </c>
      <c r="GJ81" s="10">
        <v>0</v>
      </c>
      <c r="GK81" s="10">
        <v>0</v>
      </c>
      <c r="GL81" s="10">
        <v>0</v>
      </c>
      <c r="GM81" s="10">
        <v>0</v>
      </c>
      <c r="GN81" s="10">
        <v>0</v>
      </c>
      <c r="GO81" s="10">
        <v>0</v>
      </c>
      <c r="GP81" s="10">
        <v>0</v>
      </c>
      <c r="GQ81" s="10">
        <v>0</v>
      </c>
      <c r="GR81" s="10">
        <v>0</v>
      </c>
      <c r="GS81" s="10">
        <v>0</v>
      </c>
      <c r="GT81" s="10">
        <v>0</v>
      </c>
      <c r="GU81" s="10">
        <v>0</v>
      </c>
      <c r="GV81" s="10">
        <v>0</v>
      </c>
      <c r="GW81" s="10">
        <v>0</v>
      </c>
      <c r="GX81" s="10">
        <v>0</v>
      </c>
      <c r="GY81" s="10">
        <v>0</v>
      </c>
      <c r="GZ81" s="10">
        <v>0</v>
      </c>
      <c r="HA81" s="10">
        <v>0</v>
      </c>
      <c r="HB81" s="10">
        <v>0</v>
      </c>
      <c r="HC81" s="10">
        <v>0</v>
      </c>
      <c r="HD81" s="10">
        <v>0</v>
      </c>
      <c r="HE81" s="10">
        <v>0</v>
      </c>
      <c r="HF81" s="10">
        <v>0</v>
      </c>
      <c r="HG81" s="10">
        <v>0</v>
      </c>
      <c r="HH81" s="10">
        <v>0</v>
      </c>
      <c r="HI81" s="10">
        <v>0</v>
      </c>
      <c r="HJ81" s="10">
        <v>0</v>
      </c>
      <c r="HK81" s="10">
        <v>0</v>
      </c>
      <c r="HL81" s="10">
        <v>0</v>
      </c>
      <c r="HM81" s="10">
        <v>0</v>
      </c>
      <c r="HN81" s="10">
        <v>0</v>
      </c>
      <c r="HO81" s="10">
        <v>0</v>
      </c>
      <c r="HP81" s="10">
        <v>0</v>
      </c>
      <c r="HQ81" s="10">
        <v>0</v>
      </c>
      <c r="HR81" s="10">
        <v>0</v>
      </c>
      <c r="HS81" s="10">
        <v>0</v>
      </c>
      <c r="HT81" s="10">
        <v>0</v>
      </c>
      <c r="HU81" s="10">
        <v>0</v>
      </c>
      <c r="HV81" s="10">
        <v>0</v>
      </c>
      <c r="HW81" s="10">
        <v>0</v>
      </c>
      <c r="HX81" s="10">
        <v>0</v>
      </c>
      <c r="HY81" s="10">
        <v>0</v>
      </c>
      <c r="HZ81" s="10">
        <v>0</v>
      </c>
      <c r="IA81" s="10">
        <v>0</v>
      </c>
      <c r="IB81" s="10">
        <v>0</v>
      </c>
      <c r="IC81" s="10">
        <v>0</v>
      </c>
      <c r="ID81" s="10">
        <v>0</v>
      </c>
      <c r="IE81" s="10">
        <v>0</v>
      </c>
      <c r="IF81" s="10">
        <v>0</v>
      </c>
      <c r="IG81" s="10">
        <v>0</v>
      </c>
      <c r="IH81" s="10">
        <v>0</v>
      </c>
      <c r="II81" s="10">
        <v>0</v>
      </c>
      <c r="IJ81" s="10">
        <v>0</v>
      </c>
      <c r="IK81" s="10">
        <v>0</v>
      </c>
      <c r="IL81" s="10">
        <v>0</v>
      </c>
      <c r="IM81" s="10">
        <v>0</v>
      </c>
      <c r="IN81" s="10">
        <v>0</v>
      </c>
      <c r="IO81" s="10">
        <v>0</v>
      </c>
      <c r="IP81" s="10">
        <v>0</v>
      </c>
      <c r="IQ81" s="10">
        <v>0</v>
      </c>
      <c r="IR81" s="10">
        <v>0</v>
      </c>
      <c r="IS81" s="10">
        <v>0</v>
      </c>
      <c r="IT81" s="10">
        <v>0</v>
      </c>
      <c r="IU81" s="10">
        <v>0</v>
      </c>
      <c r="IV81" s="10">
        <v>0</v>
      </c>
      <c r="IW81" s="10">
        <v>0</v>
      </c>
      <c r="IX81" s="10">
        <v>0</v>
      </c>
      <c r="IY81" s="10">
        <v>0</v>
      </c>
      <c r="IZ81" s="10">
        <v>0</v>
      </c>
      <c r="JA81" s="10">
        <v>0</v>
      </c>
      <c r="JB81" s="10">
        <v>0</v>
      </c>
      <c r="JC81" s="10">
        <v>0</v>
      </c>
      <c r="JD81" s="10">
        <v>0</v>
      </c>
      <c r="JE81" s="10">
        <v>0</v>
      </c>
      <c r="JF81" s="10">
        <v>0</v>
      </c>
      <c r="JG81" s="10">
        <v>0</v>
      </c>
      <c r="JH81" s="10">
        <v>0</v>
      </c>
      <c r="JI81" s="10">
        <v>0</v>
      </c>
      <c r="JJ81" s="10">
        <v>0</v>
      </c>
      <c r="JK81" s="10">
        <v>0</v>
      </c>
      <c r="JL81" s="10">
        <v>0</v>
      </c>
      <c r="JM81" s="10">
        <v>0</v>
      </c>
      <c r="JN81" s="10">
        <v>0</v>
      </c>
      <c r="JO81" s="10">
        <v>0</v>
      </c>
      <c r="JP81" s="10">
        <v>5</v>
      </c>
      <c r="JQ81" s="10">
        <v>0</v>
      </c>
      <c r="JR81" s="10">
        <v>0</v>
      </c>
      <c r="JS81" s="10">
        <f>SUM(H81:JR81)</f>
        <v>31003</v>
      </c>
    </row>
    <row r="82" spans="1:279" x14ac:dyDescent="0.2">
      <c r="A82" s="13">
        <v>103</v>
      </c>
      <c r="B82" s="5" t="s">
        <v>277</v>
      </c>
      <c r="C82" s="2" t="s">
        <v>303</v>
      </c>
      <c r="D82" s="17">
        <v>1</v>
      </c>
      <c r="E82" s="7" t="s">
        <v>287</v>
      </c>
      <c r="F82" s="2" t="s">
        <v>300</v>
      </c>
      <c r="G82" s="12">
        <v>103</v>
      </c>
      <c r="H82" s="10">
        <v>5367</v>
      </c>
      <c r="I82" s="10">
        <v>21601</v>
      </c>
      <c r="J82" s="10">
        <v>1112</v>
      </c>
      <c r="K82" s="10">
        <v>3977</v>
      </c>
      <c r="L82" s="10">
        <v>1065</v>
      </c>
      <c r="M82" s="10">
        <v>44</v>
      </c>
      <c r="N82" s="10">
        <v>60</v>
      </c>
      <c r="O82" s="10">
        <v>73</v>
      </c>
      <c r="P82" s="10">
        <v>92</v>
      </c>
      <c r="Q82" s="10">
        <v>2062</v>
      </c>
      <c r="R82" s="10">
        <v>55</v>
      </c>
      <c r="S82" s="10">
        <v>3</v>
      </c>
      <c r="T82" s="10">
        <v>25</v>
      </c>
      <c r="U82" s="10">
        <v>29</v>
      </c>
      <c r="V82" s="10">
        <v>9</v>
      </c>
      <c r="W82" s="10">
        <v>14</v>
      </c>
      <c r="X82" s="10">
        <v>0</v>
      </c>
      <c r="Y82" s="10">
        <v>3</v>
      </c>
      <c r="Z82" s="10">
        <v>0</v>
      </c>
      <c r="AA82" s="10">
        <v>62</v>
      </c>
      <c r="AB82" s="10">
        <v>0</v>
      </c>
      <c r="AC82" s="10">
        <v>0</v>
      </c>
      <c r="AD82" s="10">
        <v>0</v>
      </c>
      <c r="AE82" s="10">
        <v>4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1</v>
      </c>
      <c r="AN82" s="10">
        <v>0</v>
      </c>
      <c r="AO82" s="10">
        <v>1</v>
      </c>
      <c r="AP82" s="10">
        <v>0</v>
      </c>
      <c r="AQ82" s="10">
        <v>11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1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1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1</v>
      </c>
      <c r="BV82" s="10">
        <v>0</v>
      </c>
      <c r="BW82" s="10">
        <v>0</v>
      </c>
      <c r="BX82" s="10">
        <v>0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0</v>
      </c>
      <c r="CE82" s="10">
        <v>39</v>
      </c>
      <c r="CF82" s="10">
        <v>0</v>
      </c>
      <c r="CG82" s="10">
        <v>0</v>
      </c>
      <c r="CH82" s="10">
        <v>0</v>
      </c>
      <c r="CI82" s="10">
        <v>0</v>
      </c>
      <c r="CJ82" s="10">
        <v>0</v>
      </c>
      <c r="CK82" s="10">
        <v>0</v>
      </c>
      <c r="CL82" s="10">
        <v>0</v>
      </c>
      <c r="CM82" s="10">
        <v>0</v>
      </c>
      <c r="CN82" s="10">
        <v>0</v>
      </c>
      <c r="CO82" s="10">
        <v>1</v>
      </c>
      <c r="CP82" s="10">
        <v>0</v>
      </c>
      <c r="CQ82" s="10">
        <v>0</v>
      </c>
      <c r="CR82" s="10">
        <v>47</v>
      </c>
      <c r="CS82" s="10">
        <v>0</v>
      </c>
      <c r="CT82" s="10">
        <v>0</v>
      </c>
      <c r="CU82" s="10">
        <v>0</v>
      </c>
      <c r="CV82" s="10">
        <v>0</v>
      </c>
      <c r="CW82" s="10">
        <v>0</v>
      </c>
      <c r="CX82" s="10">
        <v>272</v>
      </c>
      <c r="CY82" s="10">
        <v>0</v>
      </c>
      <c r="CZ82" s="10">
        <v>0</v>
      </c>
      <c r="DA82" s="10">
        <v>0</v>
      </c>
      <c r="DB82" s="10">
        <v>0</v>
      </c>
      <c r="DC82" s="10">
        <v>0</v>
      </c>
      <c r="DD82" s="10">
        <v>18</v>
      </c>
      <c r="DE82" s="10">
        <v>0</v>
      </c>
      <c r="DF82" s="10">
        <v>0</v>
      </c>
      <c r="DG82" s="10">
        <v>0</v>
      </c>
      <c r="DH82" s="10">
        <v>0</v>
      </c>
      <c r="DI82" s="10">
        <v>0</v>
      </c>
      <c r="DJ82" s="10">
        <v>1</v>
      </c>
      <c r="DK82" s="10">
        <v>0</v>
      </c>
      <c r="DL82" s="10">
        <v>0</v>
      </c>
      <c r="DM82" s="10">
        <v>0</v>
      </c>
      <c r="DN82" s="10">
        <v>0</v>
      </c>
      <c r="DO82" s="10">
        <v>0</v>
      </c>
      <c r="DP82" s="10">
        <v>0</v>
      </c>
      <c r="DQ82" s="10">
        <v>0</v>
      </c>
      <c r="DR82" s="10">
        <v>0</v>
      </c>
      <c r="DS82" s="10">
        <v>0</v>
      </c>
      <c r="DT82" s="10">
        <v>1</v>
      </c>
      <c r="DU82" s="10">
        <v>0</v>
      </c>
      <c r="DV82" s="10">
        <v>0</v>
      </c>
      <c r="DW82" s="10">
        <v>0</v>
      </c>
      <c r="DX82" s="10">
        <v>0</v>
      </c>
      <c r="DY82" s="10">
        <v>0</v>
      </c>
      <c r="DZ82" s="10">
        <v>0</v>
      </c>
      <c r="EA82" s="10">
        <v>0</v>
      </c>
      <c r="EB82" s="10">
        <v>0</v>
      </c>
      <c r="EC82" s="10">
        <v>0</v>
      </c>
      <c r="ED82" s="10">
        <v>0</v>
      </c>
      <c r="EE82" s="10">
        <v>0</v>
      </c>
      <c r="EF82" s="10">
        <v>0</v>
      </c>
      <c r="EG82" s="10">
        <v>0</v>
      </c>
      <c r="EH82" s="10">
        <v>0</v>
      </c>
      <c r="EI82" s="10">
        <v>0</v>
      </c>
      <c r="EJ82" s="10">
        <v>3</v>
      </c>
      <c r="EK82" s="10">
        <v>0</v>
      </c>
      <c r="EL82" s="10">
        <v>0</v>
      </c>
      <c r="EM82" s="10">
        <v>0</v>
      </c>
      <c r="EN82" s="10">
        <v>0</v>
      </c>
      <c r="EO82" s="10">
        <v>0</v>
      </c>
      <c r="EP82" s="10">
        <v>0</v>
      </c>
      <c r="EQ82" s="10">
        <v>0</v>
      </c>
      <c r="ER82" s="10">
        <v>0</v>
      </c>
      <c r="ES82" s="10">
        <v>1</v>
      </c>
      <c r="ET82" s="10">
        <v>0</v>
      </c>
      <c r="EU82" s="10">
        <v>0</v>
      </c>
      <c r="EV82" s="10">
        <v>0</v>
      </c>
      <c r="EW82" s="10">
        <v>0</v>
      </c>
      <c r="EX82" s="10">
        <v>0</v>
      </c>
      <c r="EY82" s="10">
        <v>0</v>
      </c>
      <c r="EZ82" s="10">
        <v>0</v>
      </c>
      <c r="FA82" s="10">
        <v>0</v>
      </c>
      <c r="FB82" s="10">
        <v>0</v>
      </c>
      <c r="FC82" s="10">
        <v>0</v>
      </c>
      <c r="FD82" s="10">
        <v>0</v>
      </c>
      <c r="FE82" s="10">
        <v>0</v>
      </c>
      <c r="FF82" s="10">
        <v>0</v>
      </c>
      <c r="FG82" s="10">
        <v>0</v>
      </c>
      <c r="FH82" s="10">
        <v>0</v>
      </c>
      <c r="FI82" s="10">
        <v>0</v>
      </c>
      <c r="FJ82" s="10">
        <v>0</v>
      </c>
      <c r="FK82" s="10">
        <v>0</v>
      </c>
      <c r="FL82" s="10">
        <v>0</v>
      </c>
      <c r="FM82" s="10">
        <v>0</v>
      </c>
      <c r="FN82" s="10">
        <v>0</v>
      </c>
      <c r="FO82" s="10">
        <v>0</v>
      </c>
      <c r="FP82" s="10">
        <v>0</v>
      </c>
      <c r="FQ82" s="10">
        <v>0</v>
      </c>
      <c r="FR82" s="10">
        <v>0</v>
      </c>
      <c r="FS82" s="10">
        <v>0</v>
      </c>
      <c r="FT82" s="10">
        <v>0</v>
      </c>
      <c r="FU82" s="10">
        <v>0</v>
      </c>
      <c r="FV82" s="10">
        <v>0</v>
      </c>
      <c r="FW82" s="10">
        <v>0</v>
      </c>
      <c r="FX82" s="10">
        <v>0</v>
      </c>
      <c r="FY82" s="10">
        <v>0</v>
      </c>
      <c r="FZ82" s="10">
        <v>0</v>
      </c>
      <c r="GA82" s="10">
        <v>0</v>
      </c>
      <c r="GB82" s="10">
        <v>0</v>
      </c>
      <c r="GC82" s="10">
        <v>0</v>
      </c>
      <c r="GD82" s="10">
        <v>0</v>
      </c>
      <c r="GE82" s="10">
        <v>0</v>
      </c>
      <c r="GF82" s="10">
        <v>0</v>
      </c>
      <c r="GG82" s="10">
        <v>0</v>
      </c>
      <c r="GH82" s="10">
        <v>0</v>
      </c>
      <c r="GI82" s="10">
        <v>0</v>
      </c>
      <c r="GJ82" s="10">
        <v>0</v>
      </c>
      <c r="GK82" s="10">
        <v>0</v>
      </c>
      <c r="GL82" s="10">
        <v>0</v>
      </c>
      <c r="GM82" s="10">
        <v>0</v>
      </c>
      <c r="GN82" s="10">
        <v>0</v>
      </c>
      <c r="GO82" s="10">
        <v>0</v>
      </c>
      <c r="GP82" s="10">
        <v>0</v>
      </c>
      <c r="GQ82" s="10">
        <v>0</v>
      </c>
      <c r="GR82" s="10">
        <v>0</v>
      </c>
      <c r="GS82" s="10">
        <v>0</v>
      </c>
      <c r="GT82" s="10">
        <v>0</v>
      </c>
      <c r="GU82" s="10">
        <v>0</v>
      </c>
      <c r="GV82" s="10">
        <v>0</v>
      </c>
      <c r="GW82" s="10">
        <v>0</v>
      </c>
      <c r="GX82" s="10">
        <v>22</v>
      </c>
      <c r="GY82" s="10">
        <v>0</v>
      </c>
      <c r="GZ82" s="10">
        <v>0</v>
      </c>
      <c r="HA82" s="10">
        <v>0</v>
      </c>
      <c r="HB82" s="10">
        <v>0</v>
      </c>
      <c r="HC82" s="10">
        <v>0</v>
      </c>
      <c r="HD82" s="10">
        <v>0</v>
      </c>
      <c r="HE82" s="10">
        <v>0</v>
      </c>
      <c r="HF82" s="10">
        <v>0</v>
      </c>
      <c r="HG82" s="10">
        <v>0</v>
      </c>
      <c r="HH82" s="10">
        <v>0</v>
      </c>
      <c r="HI82" s="10">
        <v>0</v>
      </c>
      <c r="HJ82" s="10">
        <v>0</v>
      </c>
      <c r="HK82" s="10">
        <v>0</v>
      </c>
      <c r="HL82" s="10">
        <v>0</v>
      </c>
      <c r="HM82" s="10">
        <v>0</v>
      </c>
      <c r="HN82" s="10">
        <v>0</v>
      </c>
      <c r="HO82" s="10">
        <v>0</v>
      </c>
      <c r="HP82" s="10">
        <v>0</v>
      </c>
      <c r="HQ82" s="10">
        <v>0</v>
      </c>
      <c r="HR82" s="10">
        <v>0</v>
      </c>
      <c r="HS82" s="10">
        <v>0</v>
      </c>
      <c r="HT82" s="10">
        <v>0</v>
      </c>
      <c r="HU82" s="10">
        <v>0</v>
      </c>
      <c r="HV82" s="10">
        <v>0</v>
      </c>
      <c r="HW82" s="10">
        <v>0</v>
      </c>
      <c r="HX82" s="10">
        <v>0</v>
      </c>
      <c r="HY82" s="10">
        <v>0</v>
      </c>
      <c r="HZ82" s="10">
        <v>0</v>
      </c>
      <c r="IA82" s="10">
        <v>0</v>
      </c>
      <c r="IB82" s="10">
        <v>0</v>
      </c>
      <c r="IC82" s="10">
        <v>0</v>
      </c>
      <c r="ID82" s="10">
        <v>0</v>
      </c>
      <c r="IE82" s="10">
        <v>0</v>
      </c>
      <c r="IF82" s="10">
        <v>0</v>
      </c>
      <c r="IG82" s="10">
        <v>0</v>
      </c>
      <c r="IH82" s="10">
        <v>0</v>
      </c>
      <c r="II82" s="10">
        <v>0</v>
      </c>
      <c r="IJ82" s="10">
        <v>0</v>
      </c>
      <c r="IK82" s="10">
        <v>0</v>
      </c>
      <c r="IL82" s="10">
        <v>0</v>
      </c>
      <c r="IM82" s="10">
        <v>0</v>
      </c>
      <c r="IN82" s="10">
        <v>0</v>
      </c>
      <c r="IO82" s="10">
        <v>0</v>
      </c>
      <c r="IP82" s="10">
        <v>0</v>
      </c>
      <c r="IQ82" s="10">
        <v>0</v>
      </c>
      <c r="IR82" s="10">
        <v>0</v>
      </c>
      <c r="IS82" s="10">
        <v>0</v>
      </c>
      <c r="IT82" s="10">
        <v>0</v>
      </c>
      <c r="IU82" s="10">
        <v>0</v>
      </c>
      <c r="IV82" s="10">
        <v>0</v>
      </c>
      <c r="IW82" s="10">
        <v>0</v>
      </c>
      <c r="IX82" s="10">
        <v>0</v>
      </c>
      <c r="IY82" s="10">
        <v>0</v>
      </c>
      <c r="IZ82" s="10">
        <v>0</v>
      </c>
      <c r="JA82" s="10">
        <v>0</v>
      </c>
      <c r="JB82" s="10">
        <v>0</v>
      </c>
      <c r="JC82" s="10">
        <v>0</v>
      </c>
      <c r="JD82" s="10">
        <v>0</v>
      </c>
      <c r="JE82" s="10">
        <v>0</v>
      </c>
      <c r="JF82" s="10">
        <v>0</v>
      </c>
      <c r="JG82" s="10">
        <v>0</v>
      </c>
      <c r="JH82" s="10">
        <v>0</v>
      </c>
      <c r="JI82" s="10">
        <v>0</v>
      </c>
      <c r="JJ82" s="10">
        <v>0</v>
      </c>
      <c r="JK82" s="10">
        <v>0</v>
      </c>
      <c r="JL82" s="10">
        <v>0</v>
      </c>
      <c r="JM82" s="10">
        <v>0</v>
      </c>
      <c r="JN82" s="10">
        <v>0</v>
      </c>
      <c r="JO82" s="10">
        <v>0</v>
      </c>
      <c r="JP82" s="10">
        <v>0</v>
      </c>
      <c r="JQ82" s="10">
        <v>0</v>
      </c>
      <c r="JR82" s="10">
        <v>0</v>
      </c>
      <c r="JS82" s="10">
        <f>SUM(H82:JR82)</f>
        <v>36078</v>
      </c>
    </row>
    <row r="83" spans="1:279" x14ac:dyDescent="0.2">
      <c r="A83" s="13">
        <v>104</v>
      </c>
      <c r="B83" s="5" t="s">
        <v>277</v>
      </c>
      <c r="C83" s="2" t="s">
        <v>303</v>
      </c>
      <c r="D83" s="17">
        <v>2</v>
      </c>
      <c r="E83" s="7" t="s">
        <v>288</v>
      </c>
      <c r="F83" s="2" t="s">
        <v>300</v>
      </c>
      <c r="G83" s="12">
        <v>104</v>
      </c>
      <c r="H83" s="10">
        <v>4313</v>
      </c>
      <c r="I83" s="10">
        <v>17652</v>
      </c>
      <c r="J83" s="10">
        <v>971</v>
      </c>
      <c r="K83" s="10">
        <v>3518</v>
      </c>
      <c r="L83" s="10">
        <v>860</v>
      </c>
      <c r="M83" s="10">
        <v>49</v>
      </c>
      <c r="N83" s="10">
        <v>59</v>
      </c>
      <c r="O83" s="10">
        <v>51</v>
      </c>
      <c r="P83" s="10">
        <v>32</v>
      </c>
      <c r="Q83" s="10">
        <v>2544</v>
      </c>
      <c r="R83" s="10">
        <v>1</v>
      </c>
      <c r="S83" s="10">
        <v>4</v>
      </c>
      <c r="T83" s="10">
        <v>19</v>
      </c>
      <c r="U83" s="10">
        <v>3</v>
      </c>
      <c r="V83" s="10">
        <v>8</v>
      </c>
      <c r="W83" s="10">
        <v>89</v>
      </c>
      <c r="X83" s="10">
        <v>1</v>
      </c>
      <c r="Y83" s="10">
        <v>1</v>
      </c>
      <c r="Z83" s="10">
        <v>0</v>
      </c>
      <c r="AA83" s="10">
        <v>1</v>
      </c>
      <c r="AB83" s="10">
        <v>21</v>
      </c>
      <c r="AC83" s="10">
        <v>5</v>
      </c>
      <c r="AD83" s="10">
        <v>0</v>
      </c>
      <c r="AE83" s="10">
        <v>0</v>
      </c>
      <c r="AF83" s="10">
        <v>213</v>
      </c>
      <c r="AG83" s="10">
        <v>0</v>
      </c>
      <c r="AH83" s="10">
        <v>14</v>
      </c>
      <c r="AI83" s="10">
        <v>9</v>
      </c>
      <c r="AJ83" s="10">
        <v>47</v>
      </c>
      <c r="AK83" s="10">
        <v>2</v>
      </c>
      <c r="AL83" s="10">
        <v>14</v>
      </c>
      <c r="AM83" s="10">
        <v>0</v>
      </c>
      <c r="AN83" s="10">
        <v>0</v>
      </c>
      <c r="AO83" s="10">
        <v>1</v>
      </c>
      <c r="AP83" s="10">
        <v>0</v>
      </c>
      <c r="AQ83" s="10">
        <v>10</v>
      </c>
      <c r="AR83" s="10">
        <v>0</v>
      </c>
      <c r="AS83" s="10">
        <v>4</v>
      </c>
      <c r="AT83" s="10">
        <v>0</v>
      </c>
      <c r="AU83" s="10">
        <v>7</v>
      </c>
      <c r="AV83" s="10">
        <v>0</v>
      </c>
      <c r="AW83" s="10">
        <v>0</v>
      </c>
      <c r="AX83" s="10">
        <v>1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1</v>
      </c>
      <c r="BG83" s="10">
        <v>0</v>
      </c>
      <c r="BH83" s="10">
        <v>7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5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0</v>
      </c>
      <c r="CE83" s="10">
        <v>25</v>
      </c>
      <c r="CF83" s="10">
        <v>0</v>
      </c>
      <c r="CG83" s="10">
        <v>0</v>
      </c>
      <c r="CH83" s="10">
        <v>0</v>
      </c>
      <c r="CI83" s="10">
        <v>0</v>
      </c>
      <c r="CJ83" s="10">
        <v>1</v>
      </c>
      <c r="CK83" s="10">
        <v>0</v>
      </c>
      <c r="CL83" s="10">
        <v>0</v>
      </c>
      <c r="CM83" s="10">
        <v>0</v>
      </c>
      <c r="CN83" s="10">
        <v>0</v>
      </c>
      <c r="CO83" s="10">
        <v>0</v>
      </c>
      <c r="CP83" s="10">
        <v>0</v>
      </c>
      <c r="CQ83" s="10">
        <v>0</v>
      </c>
      <c r="CR83" s="10">
        <v>79</v>
      </c>
      <c r="CS83" s="10">
        <v>0</v>
      </c>
      <c r="CT83" s="10">
        <v>0</v>
      </c>
      <c r="CU83" s="10">
        <v>0</v>
      </c>
      <c r="CV83" s="10">
        <v>0</v>
      </c>
      <c r="CW83" s="10">
        <v>0</v>
      </c>
      <c r="CX83" s="10">
        <v>1395</v>
      </c>
      <c r="CY83" s="10">
        <v>0</v>
      </c>
      <c r="CZ83" s="10">
        <v>0</v>
      </c>
      <c r="DA83" s="10">
        <v>0</v>
      </c>
      <c r="DB83" s="10">
        <v>0</v>
      </c>
      <c r="DC83" s="10">
        <v>0</v>
      </c>
      <c r="DD83" s="10">
        <v>22</v>
      </c>
      <c r="DE83" s="10">
        <v>0</v>
      </c>
      <c r="DF83" s="10">
        <v>0</v>
      </c>
      <c r="DG83" s="10">
        <v>0</v>
      </c>
      <c r="DH83" s="10">
        <v>0</v>
      </c>
      <c r="DI83" s="10">
        <v>0</v>
      </c>
      <c r="DJ83" s="10">
        <v>0</v>
      </c>
      <c r="DK83" s="10">
        <v>0</v>
      </c>
      <c r="DL83" s="10">
        <v>0</v>
      </c>
      <c r="DM83" s="10">
        <v>0</v>
      </c>
      <c r="DN83" s="10">
        <v>0</v>
      </c>
      <c r="DO83" s="10">
        <v>0</v>
      </c>
      <c r="DP83" s="10">
        <v>0</v>
      </c>
      <c r="DQ83" s="10">
        <v>0</v>
      </c>
      <c r="DR83" s="10">
        <v>0</v>
      </c>
      <c r="DS83" s="10">
        <v>2</v>
      </c>
      <c r="DT83" s="10">
        <v>1</v>
      </c>
      <c r="DU83" s="10">
        <v>0</v>
      </c>
      <c r="DV83" s="10">
        <v>0</v>
      </c>
      <c r="DW83" s="10">
        <v>1</v>
      </c>
      <c r="DX83" s="10">
        <v>0</v>
      </c>
      <c r="DY83" s="10">
        <v>0</v>
      </c>
      <c r="DZ83" s="10">
        <v>0</v>
      </c>
      <c r="EA83" s="10">
        <v>0</v>
      </c>
      <c r="EB83" s="10">
        <v>0</v>
      </c>
      <c r="EC83" s="10">
        <v>0</v>
      </c>
      <c r="ED83" s="10">
        <v>0</v>
      </c>
      <c r="EE83" s="10">
        <v>0</v>
      </c>
      <c r="EF83" s="10">
        <v>0</v>
      </c>
      <c r="EG83" s="10">
        <v>0</v>
      </c>
      <c r="EH83" s="10">
        <v>0</v>
      </c>
      <c r="EI83" s="10">
        <v>0</v>
      </c>
      <c r="EJ83" s="10">
        <v>0</v>
      </c>
      <c r="EK83" s="10">
        <v>0</v>
      </c>
      <c r="EL83" s="10">
        <v>0</v>
      </c>
      <c r="EM83" s="10">
        <v>0</v>
      </c>
      <c r="EN83" s="10">
        <v>0</v>
      </c>
      <c r="EO83" s="10">
        <v>0</v>
      </c>
      <c r="EP83" s="10">
        <v>0</v>
      </c>
      <c r="EQ83" s="10">
        <v>0</v>
      </c>
      <c r="ER83" s="10">
        <v>0</v>
      </c>
      <c r="ES83" s="10">
        <v>0</v>
      </c>
      <c r="ET83" s="10">
        <v>0</v>
      </c>
      <c r="EU83" s="10">
        <v>0</v>
      </c>
      <c r="EV83" s="10">
        <v>0</v>
      </c>
      <c r="EW83" s="10">
        <v>0</v>
      </c>
      <c r="EX83" s="10">
        <v>0</v>
      </c>
      <c r="EY83" s="10">
        <v>0</v>
      </c>
      <c r="EZ83" s="10">
        <v>0</v>
      </c>
      <c r="FA83" s="10">
        <v>0</v>
      </c>
      <c r="FB83" s="10">
        <v>0</v>
      </c>
      <c r="FC83" s="10">
        <v>0</v>
      </c>
      <c r="FD83" s="10">
        <v>0</v>
      </c>
      <c r="FE83" s="10">
        <v>0</v>
      </c>
      <c r="FF83" s="10">
        <v>0</v>
      </c>
      <c r="FG83" s="10">
        <v>0</v>
      </c>
      <c r="FH83" s="10">
        <v>0</v>
      </c>
      <c r="FI83" s="10">
        <v>0</v>
      </c>
      <c r="FJ83" s="10">
        <v>0</v>
      </c>
      <c r="FK83" s="10">
        <v>0</v>
      </c>
      <c r="FL83" s="10">
        <v>0</v>
      </c>
      <c r="FM83" s="10">
        <v>0</v>
      </c>
      <c r="FN83" s="10">
        <v>0</v>
      </c>
      <c r="FO83" s="10">
        <v>0</v>
      </c>
      <c r="FP83" s="10">
        <v>0</v>
      </c>
      <c r="FQ83" s="10">
        <v>0</v>
      </c>
      <c r="FR83" s="10">
        <v>0</v>
      </c>
      <c r="FS83" s="10">
        <v>0</v>
      </c>
      <c r="FT83" s="10">
        <v>0</v>
      </c>
      <c r="FU83" s="10">
        <v>0</v>
      </c>
      <c r="FV83" s="10">
        <v>0</v>
      </c>
      <c r="FW83" s="10">
        <v>0</v>
      </c>
      <c r="FX83" s="10">
        <v>0</v>
      </c>
      <c r="FY83" s="10">
        <v>0</v>
      </c>
      <c r="FZ83" s="10">
        <v>0</v>
      </c>
      <c r="GA83" s="10">
        <v>0</v>
      </c>
      <c r="GB83" s="10">
        <v>0</v>
      </c>
      <c r="GC83" s="10">
        <v>0</v>
      </c>
      <c r="GD83" s="10">
        <v>0</v>
      </c>
      <c r="GE83" s="10">
        <v>0</v>
      </c>
      <c r="GF83" s="10">
        <v>0</v>
      </c>
      <c r="GG83" s="10">
        <v>0</v>
      </c>
      <c r="GH83" s="10">
        <v>0</v>
      </c>
      <c r="GI83" s="10">
        <v>0</v>
      </c>
      <c r="GJ83" s="10">
        <v>0</v>
      </c>
      <c r="GK83" s="10">
        <v>0</v>
      </c>
      <c r="GL83" s="10">
        <v>0</v>
      </c>
      <c r="GM83" s="10">
        <v>0</v>
      </c>
      <c r="GN83" s="10">
        <v>0</v>
      </c>
      <c r="GO83" s="10">
        <v>0</v>
      </c>
      <c r="GP83" s="10">
        <v>94</v>
      </c>
      <c r="GQ83" s="10">
        <v>0</v>
      </c>
      <c r="GR83" s="10">
        <v>0</v>
      </c>
      <c r="GS83" s="10">
        <v>0</v>
      </c>
      <c r="GT83" s="10">
        <v>0</v>
      </c>
      <c r="GU83" s="10">
        <v>0</v>
      </c>
      <c r="GV83" s="10">
        <v>0</v>
      </c>
      <c r="GW83" s="10">
        <v>0</v>
      </c>
      <c r="GX83" s="10">
        <v>0</v>
      </c>
      <c r="GY83" s="10">
        <v>0</v>
      </c>
      <c r="GZ83" s="10">
        <v>0</v>
      </c>
      <c r="HA83" s="10">
        <v>0</v>
      </c>
      <c r="HB83" s="10">
        <v>1</v>
      </c>
      <c r="HC83" s="10">
        <v>0</v>
      </c>
      <c r="HD83" s="10">
        <v>0</v>
      </c>
      <c r="HE83" s="10">
        <v>0</v>
      </c>
      <c r="HF83" s="10">
        <v>0</v>
      </c>
      <c r="HG83" s="10">
        <v>0</v>
      </c>
      <c r="HH83" s="10">
        <v>0</v>
      </c>
      <c r="HI83" s="10">
        <v>0</v>
      </c>
      <c r="HJ83" s="10">
        <v>0</v>
      </c>
      <c r="HK83" s="10">
        <v>0</v>
      </c>
      <c r="HL83" s="10">
        <v>0</v>
      </c>
      <c r="HM83" s="10">
        <v>0</v>
      </c>
      <c r="HN83" s="10">
        <v>0</v>
      </c>
      <c r="HO83" s="10">
        <v>0</v>
      </c>
      <c r="HP83" s="10">
        <v>0</v>
      </c>
      <c r="HQ83" s="10">
        <v>0</v>
      </c>
      <c r="HR83" s="10">
        <v>0</v>
      </c>
      <c r="HS83" s="10">
        <v>0</v>
      </c>
      <c r="HT83" s="10">
        <v>0</v>
      </c>
      <c r="HU83" s="10">
        <v>0</v>
      </c>
      <c r="HV83" s="10">
        <v>0</v>
      </c>
      <c r="HW83" s="10">
        <v>0</v>
      </c>
      <c r="HX83" s="10">
        <v>0</v>
      </c>
      <c r="HY83" s="10">
        <v>0</v>
      </c>
      <c r="HZ83" s="10">
        <v>0</v>
      </c>
      <c r="IA83" s="10">
        <v>0</v>
      </c>
      <c r="IB83" s="10">
        <v>0</v>
      </c>
      <c r="IC83" s="10">
        <v>0</v>
      </c>
      <c r="ID83" s="10">
        <v>0</v>
      </c>
      <c r="IE83" s="10">
        <v>0</v>
      </c>
      <c r="IF83" s="10">
        <v>0</v>
      </c>
      <c r="IG83" s="10">
        <v>0</v>
      </c>
      <c r="IH83" s="10">
        <v>0</v>
      </c>
      <c r="II83" s="10">
        <v>0</v>
      </c>
      <c r="IJ83" s="10">
        <v>0</v>
      </c>
      <c r="IK83" s="10">
        <v>0</v>
      </c>
      <c r="IL83" s="10">
        <v>0</v>
      </c>
      <c r="IM83" s="10">
        <v>0</v>
      </c>
      <c r="IN83" s="10">
        <v>0</v>
      </c>
      <c r="IO83" s="10">
        <v>0</v>
      </c>
      <c r="IP83" s="10">
        <v>0</v>
      </c>
      <c r="IQ83" s="10">
        <v>0</v>
      </c>
      <c r="IR83" s="10">
        <v>0</v>
      </c>
      <c r="IS83" s="10">
        <v>0</v>
      </c>
      <c r="IT83" s="10">
        <v>0</v>
      </c>
      <c r="IU83" s="10">
        <v>0</v>
      </c>
      <c r="IV83" s="10">
        <v>0</v>
      </c>
      <c r="IW83" s="10">
        <v>0</v>
      </c>
      <c r="IX83" s="10">
        <v>0</v>
      </c>
      <c r="IY83" s="10">
        <v>0</v>
      </c>
      <c r="IZ83" s="10">
        <v>0</v>
      </c>
      <c r="JA83" s="10">
        <v>0</v>
      </c>
      <c r="JB83" s="10">
        <v>0</v>
      </c>
      <c r="JC83" s="10">
        <v>0</v>
      </c>
      <c r="JD83" s="10">
        <v>0</v>
      </c>
      <c r="JE83" s="10">
        <v>0</v>
      </c>
      <c r="JF83" s="10">
        <v>0</v>
      </c>
      <c r="JG83" s="10">
        <v>0</v>
      </c>
      <c r="JH83" s="10">
        <v>0</v>
      </c>
      <c r="JI83" s="10">
        <v>0</v>
      </c>
      <c r="JJ83" s="10">
        <v>0</v>
      </c>
      <c r="JK83" s="10">
        <v>0</v>
      </c>
      <c r="JL83" s="10">
        <v>0</v>
      </c>
      <c r="JM83" s="10">
        <v>0</v>
      </c>
      <c r="JN83" s="10">
        <v>0</v>
      </c>
      <c r="JO83" s="10">
        <v>143</v>
      </c>
      <c r="JP83" s="10">
        <v>0</v>
      </c>
      <c r="JQ83" s="10">
        <v>0</v>
      </c>
      <c r="JR83" s="10">
        <v>0</v>
      </c>
      <c r="JS83" s="10">
        <f>SUM(H83:JR83)</f>
        <v>32301</v>
      </c>
    </row>
    <row r="84" spans="1:279" x14ac:dyDescent="0.2">
      <c r="A84" s="13">
        <v>105</v>
      </c>
      <c r="B84" s="5" t="s">
        <v>277</v>
      </c>
      <c r="C84" s="2" t="s">
        <v>303</v>
      </c>
      <c r="D84" s="17">
        <v>3</v>
      </c>
      <c r="E84" s="7" t="s">
        <v>289</v>
      </c>
      <c r="F84" s="2" t="s">
        <v>300</v>
      </c>
      <c r="G84" s="12">
        <v>105</v>
      </c>
      <c r="H84" s="10">
        <v>5760</v>
      </c>
      <c r="I84" s="10">
        <v>22993</v>
      </c>
      <c r="J84" s="10">
        <v>1140</v>
      </c>
      <c r="K84" s="10">
        <v>4110</v>
      </c>
      <c r="L84" s="10">
        <v>1241</v>
      </c>
      <c r="M84" s="10">
        <v>58</v>
      </c>
      <c r="N84" s="10">
        <v>58</v>
      </c>
      <c r="O84" s="10">
        <v>73</v>
      </c>
      <c r="P84" s="10">
        <v>53</v>
      </c>
      <c r="Q84" s="10">
        <v>3201</v>
      </c>
      <c r="R84" s="10">
        <v>3</v>
      </c>
      <c r="S84" s="10">
        <v>4</v>
      </c>
      <c r="T84" s="10">
        <v>41</v>
      </c>
      <c r="U84" s="10">
        <v>13</v>
      </c>
      <c r="V84" s="10">
        <v>178</v>
      </c>
      <c r="W84" s="10">
        <v>4</v>
      </c>
      <c r="X84" s="10">
        <v>0</v>
      </c>
      <c r="Y84" s="10">
        <v>4</v>
      </c>
      <c r="Z84" s="10">
        <v>3</v>
      </c>
      <c r="AA84" s="10">
        <v>0</v>
      </c>
      <c r="AB84" s="10">
        <v>117</v>
      </c>
      <c r="AC84" s="10">
        <v>76</v>
      </c>
      <c r="AD84" s="10">
        <v>17</v>
      </c>
      <c r="AE84" s="10">
        <v>2</v>
      </c>
      <c r="AF84" s="10">
        <v>295</v>
      </c>
      <c r="AG84" s="10">
        <v>7</v>
      </c>
      <c r="AH84" s="10">
        <v>12</v>
      </c>
      <c r="AI84" s="10">
        <v>37</v>
      </c>
      <c r="AJ84" s="10">
        <v>4</v>
      </c>
      <c r="AK84" s="10">
        <v>0</v>
      </c>
      <c r="AL84" s="10">
        <v>11</v>
      </c>
      <c r="AM84" s="10">
        <v>2</v>
      </c>
      <c r="AN84" s="10">
        <v>0</v>
      </c>
      <c r="AO84" s="10">
        <v>0</v>
      </c>
      <c r="AP84" s="10">
        <v>2</v>
      </c>
      <c r="AQ84" s="10">
        <v>0</v>
      </c>
      <c r="AR84" s="10">
        <v>0</v>
      </c>
      <c r="AS84" s="10">
        <v>0</v>
      </c>
      <c r="AT84" s="10">
        <v>0</v>
      </c>
      <c r="AU84" s="10">
        <v>4</v>
      </c>
      <c r="AV84" s="10">
        <v>9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16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10</v>
      </c>
      <c r="BW84" s="10">
        <v>2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0</v>
      </c>
      <c r="CF84" s="10">
        <v>0</v>
      </c>
      <c r="CG84" s="10">
        <v>0</v>
      </c>
      <c r="CH84" s="10">
        <v>0</v>
      </c>
      <c r="CI84" s="10">
        <v>0</v>
      </c>
      <c r="CJ84" s="10">
        <v>0</v>
      </c>
      <c r="CK84" s="10">
        <v>0</v>
      </c>
      <c r="CL84" s="10">
        <v>0</v>
      </c>
      <c r="CM84" s="10">
        <v>10</v>
      </c>
      <c r="CN84" s="10">
        <v>0</v>
      </c>
      <c r="CO84" s="10">
        <v>0</v>
      </c>
      <c r="CP84" s="10">
        <v>1</v>
      </c>
      <c r="CQ84" s="10">
        <v>0</v>
      </c>
      <c r="CR84" s="10">
        <v>0</v>
      </c>
      <c r="CS84" s="10">
        <v>0</v>
      </c>
      <c r="CT84" s="10">
        <v>0</v>
      </c>
      <c r="CU84" s="10">
        <v>0</v>
      </c>
      <c r="CV84" s="10">
        <v>0</v>
      </c>
      <c r="CW84" s="10">
        <v>0</v>
      </c>
      <c r="CX84" s="10">
        <v>0</v>
      </c>
      <c r="CY84" s="10">
        <v>10</v>
      </c>
      <c r="CZ84" s="10">
        <v>0</v>
      </c>
      <c r="DA84" s="10">
        <v>0</v>
      </c>
      <c r="DB84" s="10">
        <v>0</v>
      </c>
      <c r="DC84" s="10">
        <v>0</v>
      </c>
      <c r="DD84" s="10">
        <v>0</v>
      </c>
      <c r="DE84" s="10">
        <v>0</v>
      </c>
      <c r="DF84" s="10">
        <v>0</v>
      </c>
      <c r="DG84" s="10">
        <v>0</v>
      </c>
      <c r="DH84" s="10">
        <v>0</v>
      </c>
      <c r="DI84" s="10">
        <v>0</v>
      </c>
      <c r="DJ84" s="10">
        <v>0</v>
      </c>
      <c r="DK84" s="10">
        <v>0</v>
      </c>
      <c r="DL84" s="10">
        <v>0</v>
      </c>
      <c r="DM84" s="10">
        <v>0</v>
      </c>
      <c r="DN84" s="10">
        <v>0</v>
      </c>
      <c r="DO84" s="10">
        <v>0</v>
      </c>
      <c r="DP84" s="10">
        <v>0</v>
      </c>
      <c r="DQ84" s="10">
        <v>0</v>
      </c>
      <c r="DR84" s="10">
        <v>0</v>
      </c>
      <c r="DS84" s="10">
        <v>0</v>
      </c>
      <c r="DT84" s="10">
        <v>0</v>
      </c>
      <c r="DU84" s="10">
        <v>0</v>
      </c>
      <c r="DV84" s="10">
        <v>7</v>
      </c>
      <c r="DW84" s="10">
        <v>1</v>
      </c>
      <c r="DX84" s="10">
        <v>0</v>
      </c>
      <c r="DY84" s="10">
        <v>0</v>
      </c>
      <c r="DZ84" s="10">
        <v>0</v>
      </c>
      <c r="EA84" s="10">
        <v>0</v>
      </c>
      <c r="EB84" s="10">
        <v>0</v>
      </c>
      <c r="EC84" s="10">
        <v>0</v>
      </c>
      <c r="ED84" s="10">
        <v>0</v>
      </c>
      <c r="EE84" s="10">
        <v>0</v>
      </c>
      <c r="EF84" s="10">
        <v>0</v>
      </c>
      <c r="EG84" s="10">
        <v>1</v>
      </c>
      <c r="EH84" s="10">
        <v>0</v>
      </c>
      <c r="EI84" s="10">
        <v>0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0">
        <v>0</v>
      </c>
      <c r="EP84" s="10">
        <v>0</v>
      </c>
      <c r="EQ84" s="10">
        <v>0</v>
      </c>
      <c r="ER84" s="10">
        <v>0</v>
      </c>
      <c r="ES84" s="10">
        <v>0</v>
      </c>
      <c r="ET84" s="10">
        <v>0</v>
      </c>
      <c r="EU84" s="10">
        <v>0</v>
      </c>
      <c r="EV84" s="10">
        <v>0</v>
      </c>
      <c r="EW84" s="10">
        <v>0</v>
      </c>
      <c r="EX84" s="10">
        <v>0</v>
      </c>
      <c r="EY84" s="10">
        <v>0</v>
      </c>
      <c r="EZ84" s="10">
        <v>0</v>
      </c>
      <c r="FA84" s="10">
        <v>0</v>
      </c>
      <c r="FB84" s="10">
        <v>0</v>
      </c>
      <c r="FC84" s="10">
        <v>1</v>
      </c>
      <c r="FD84" s="10">
        <v>0</v>
      </c>
      <c r="FE84" s="10">
        <v>0</v>
      </c>
      <c r="FF84" s="10">
        <v>0</v>
      </c>
      <c r="FG84" s="10">
        <v>0</v>
      </c>
      <c r="FH84" s="10">
        <v>0</v>
      </c>
      <c r="FI84" s="10">
        <v>0</v>
      </c>
      <c r="FJ84" s="10">
        <v>0</v>
      </c>
      <c r="FK84" s="10">
        <v>0</v>
      </c>
      <c r="FL84" s="10">
        <v>10</v>
      </c>
      <c r="FM84" s="10">
        <v>0</v>
      </c>
      <c r="FN84" s="10">
        <v>0</v>
      </c>
      <c r="FO84" s="10">
        <v>0</v>
      </c>
      <c r="FP84" s="10">
        <v>10</v>
      </c>
      <c r="FQ84" s="10">
        <v>61</v>
      </c>
      <c r="FR84" s="10">
        <v>0</v>
      </c>
      <c r="FS84" s="10">
        <v>0</v>
      </c>
      <c r="FT84" s="10">
        <v>0</v>
      </c>
      <c r="FU84" s="10">
        <v>0</v>
      </c>
      <c r="FV84" s="10">
        <v>0</v>
      </c>
      <c r="FW84" s="10">
        <v>0</v>
      </c>
      <c r="FX84" s="10">
        <v>0</v>
      </c>
      <c r="FY84" s="10">
        <v>0</v>
      </c>
      <c r="FZ84" s="10">
        <v>0</v>
      </c>
      <c r="GA84" s="10">
        <v>0</v>
      </c>
      <c r="GB84" s="10">
        <v>0</v>
      </c>
      <c r="GC84" s="10">
        <v>0</v>
      </c>
      <c r="GD84" s="10">
        <v>0</v>
      </c>
      <c r="GE84" s="10">
        <v>0</v>
      </c>
      <c r="GF84" s="10">
        <v>0</v>
      </c>
      <c r="GG84" s="10">
        <v>0</v>
      </c>
      <c r="GH84" s="10">
        <v>0</v>
      </c>
      <c r="GI84" s="10">
        <v>0</v>
      </c>
      <c r="GJ84" s="10">
        <v>0</v>
      </c>
      <c r="GK84" s="10">
        <v>0</v>
      </c>
      <c r="GL84" s="10">
        <v>0</v>
      </c>
      <c r="GM84" s="10">
        <v>0</v>
      </c>
      <c r="GN84" s="10">
        <v>0</v>
      </c>
      <c r="GO84" s="10">
        <v>0</v>
      </c>
      <c r="GP84" s="10">
        <v>0</v>
      </c>
      <c r="GQ84" s="10">
        <v>0</v>
      </c>
      <c r="GR84" s="10">
        <v>0</v>
      </c>
      <c r="GS84" s="10">
        <v>0</v>
      </c>
      <c r="GT84" s="10">
        <v>0</v>
      </c>
      <c r="GU84" s="10">
        <v>0</v>
      </c>
      <c r="GV84" s="10">
        <v>0</v>
      </c>
      <c r="GW84" s="10">
        <v>0</v>
      </c>
      <c r="GX84" s="10">
        <v>0</v>
      </c>
      <c r="GY84" s="10">
        <v>1</v>
      </c>
      <c r="GZ84" s="10">
        <v>0</v>
      </c>
      <c r="HA84" s="10">
        <v>0</v>
      </c>
      <c r="HB84" s="10">
        <v>0</v>
      </c>
      <c r="HC84" s="10">
        <v>0</v>
      </c>
      <c r="HD84" s="10">
        <v>0</v>
      </c>
      <c r="HE84" s="10">
        <v>0</v>
      </c>
      <c r="HF84" s="10">
        <v>0</v>
      </c>
      <c r="HG84" s="10">
        <v>0</v>
      </c>
      <c r="HH84" s="10">
        <v>0</v>
      </c>
      <c r="HI84" s="10">
        <v>0</v>
      </c>
      <c r="HJ84" s="10">
        <v>0</v>
      </c>
      <c r="HK84" s="10">
        <v>0</v>
      </c>
      <c r="HL84" s="10">
        <v>0</v>
      </c>
      <c r="HM84" s="10">
        <v>0</v>
      </c>
      <c r="HN84" s="10">
        <v>0</v>
      </c>
      <c r="HO84" s="10">
        <v>0</v>
      </c>
      <c r="HP84" s="10">
        <v>0</v>
      </c>
      <c r="HQ84" s="10">
        <v>0</v>
      </c>
      <c r="HR84" s="10">
        <v>0</v>
      </c>
      <c r="HS84" s="10">
        <v>0</v>
      </c>
      <c r="HT84" s="10">
        <v>0</v>
      </c>
      <c r="HU84" s="10">
        <v>0</v>
      </c>
      <c r="HV84" s="10">
        <v>0</v>
      </c>
      <c r="HW84" s="10">
        <v>0</v>
      </c>
      <c r="HX84" s="10">
        <v>0</v>
      </c>
      <c r="HY84" s="10">
        <v>0</v>
      </c>
      <c r="HZ84" s="10">
        <v>0</v>
      </c>
      <c r="IA84" s="10">
        <v>0</v>
      </c>
      <c r="IB84" s="10">
        <v>0</v>
      </c>
      <c r="IC84" s="10">
        <v>0</v>
      </c>
      <c r="ID84" s="10">
        <v>0</v>
      </c>
      <c r="IE84" s="10">
        <v>0</v>
      </c>
      <c r="IF84" s="10">
        <v>0</v>
      </c>
      <c r="IG84" s="10">
        <v>0</v>
      </c>
      <c r="IH84" s="10">
        <v>0</v>
      </c>
      <c r="II84" s="10">
        <v>0</v>
      </c>
      <c r="IJ84" s="10">
        <v>0</v>
      </c>
      <c r="IK84" s="10">
        <v>0</v>
      </c>
      <c r="IL84" s="10">
        <v>0</v>
      </c>
      <c r="IM84" s="10">
        <v>0</v>
      </c>
      <c r="IN84" s="10">
        <v>0</v>
      </c>
      <c r="IO84" s="10">
        <v>0</v>
      </c>
      <c r="IP84" s="10">
        <v>0</v>
      </c>
      <c r="IQ84" s="10">
        <v>0</v>
      </c>
      <c r="IR84" s="10">
        <v>0</v>
      </c>
      <c r="IS84" s="10">
        <v>0</v>
      </c>
      <c r="IT84" s="10">
        <v>0</v>
      </c>
      <c r="IU84" s="10">
        <v>0</v>
      </c>
      <c r="IV84" s="10">
        <v>0</v>
      </c>
      <c r="IW84" s="10">
        <v>0</v>
      </c>
      <c r="IX84" s="10">
        <v>0</v>
      </c>
      <c r="IY84" s="10">
        <v>0</v>
      </c>
      <c r="IZ84" s="10">
        <v>0</v>
      </c>
      <c r="JA84" s="10">
        <v>0</v>
      </c>
      <c r="JB84" s="10">
        <v>0</v>
      </c>
      <c r="JC84" s="10">
        <v>0</v>
      </c>
      <c r="JD84" s="10">
        <v>0</v>
      </c>
      <c r="JE84" s="10">
        <v>0</v>
      </c>
      <c r="JF84" s="10">
        <v>0</v>
      </c>
      <c r="JG84" s="10">
        <v>0</v>
      </c>
      <c r="JH84" s="10">
        <v>0</v>
      </c>
      <c r="JI84" s="10">
        <v>0</v>
      </c>
      <c r="JJ84" s="10">
        <v>0</v>
      </c>
      <c r="JK84" s="10">
        <v>0</v>
      </c>
      <c r="JL84" s="10">
        <v>0</v>
      </c>
      <c r="JM84" s="10">
        <v>0</v>
      </c>
      <c r="JN84" s="10">
        <v>0</v>
      </c>
      <c r="JO84" s="10">
        <v>0</v>
      </c>
      <c r="JP84" s="10">
        <v>0</v>
      </c>
      <c r="JQ84" s="10">
        <v>0</v>
      </c>
      <c r="JR84" s="10">
        <v>0</v>
      </c>
      <c r="JS84" s="10">
        <f>SUM(H84:JR84)</f>
        <v>39673</v>
      </c>
    </row>
    <row r="85" spans="1:279" x14ac:dyDescent="0.2">
      <c r="A85" s="13">
        <v>106</v>
      </c>
      <c r="B85" s="5" t="s">
        <v>277</v>
      </c>
      <c r="C85" s="2" t="s">
        <v>303</v>
      </c>
      <c r="D85" s="17">
        <v>4</v>
      </c>
      <c r="E85" s="7" t="s">
        <v>290</v>
      </c>
      <c r="F85" s="2" t="s">
        <v>300</v>
      </c>
      <c r="G85" s="12">
        <v>106</v>
      </c>
      <c r="H85" s="10">
        <v>4834</v>
      </c>
      <c r="I85" s="10">
        <v>16673</v>
      </c>
      <c r="J85" s="10">
        <v>1069</v>
      </c>
      <c r="K85" s="10">
        <v>2711</v>
      </c>
      <c r="L85" s="10">
        <v>790</v>
      </c>
      <c r="M85" s="10">
        <v>38</v>
      </c>
      <c r="N85" s="10">
        <v>45</v>
      </c>
      <c r="O85" s="10">
        <v>61</v>
      </c>
      <c r="P85" s="10">
        <v>27</v>
      </c>
      <c r="Q85" s="10">
        <v>2760</v>
      </c>
      <c r="R85" s="10">
        <v>0</v>
      </c>
      <c r="S85" s="10">
        <v>1</v>
      </c>
      <c r="T85" s="10">
        <v>3</v>
      </c>
      <c r="U85" s="10">
        <v>16</v>
      </c>
      <c r="V85" s="10">
        <v>19</v>
      </c>
      <c r="W85" s="10">
        <v>38</v>
      </c>
      <c r="X85" s="10">
        <v>0</v>
      </c>
      <c r="Y85" s="10">
        <v>1</v>
      </c>
      <c r="Z85" s="10">
        <v>2</v>
      </c>
      <c r="AA85" s="10">
        <v>0</v>
      </c>
      <c r="AB85" s="10">
        <v>29</v>
      </c>
      <c r="AC85" s="10">
        <v>16</v>
      </c>
      <c r="AD85" s="10">
        <v>0</v>
      </c>
      <c r="AE85" s="10">
        <v>9</v>
      </c>
      <c r="AF85" s="10">
        <v>0</v>
      </c>
      <c r="AG85" s="10">
        <v>0</v>
      </c>
      <c r="AH85" s="10">
        <v>15</v>
      </c>
      <c r="AI85" s="10">
        <v>63</v>
      </c>
      <c r="AJ85" s="10">
        <v>10</v>
      </c>
      <c r="AK85" s="10">
        <v>0</v>
      </c>
      <c r="AL85" s="10">
        <v>8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31</v>
      </c>
      <c r="AS85" s="10">
        <v>0</v>
      </c>
      <c r="AT85" s="10">
        <v>0</v>
      </c>
      <c r="AU85" s="10">
        <v>5</v>
      </c>
      <c r="AV85" s="10">
        <v>0</v>
      </c>
      <c r="AW85" s="10">
        <v>28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3</v>
      </c>
      <c r="BH85" s="10">
        <v>13</v>
      </c>
      <c r="BI85" s="10">
        <v>0</v>
      </c>
      <c r="BJ85" s="10">
        <v>0</v>
      </c>
      <c r="BK85" s="10">
        <v>31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1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31</v>
      </c>
      <c r="CF85" s="10">
        <v>0</v>
      </c>
      <c r="CG85" s="10">
        <v>0</v>
      </c>
      <c r="CH85" s="10">
        <v>0</v>
      </c>
      <c r="CI85" s="10">
        <v>0</v>
      </c>
      <c r="CJ85" s="10">
        <v>0</v>
      </c>
      <c r="CK85" s="10">
        <v>0</v>
      </c>
      <c r="CL85" s="10">
        <v>0</v>
      </c>
      <c r="CM85" s="10">
        <v>0</v>
      </c>
      <c r="CN85" s="10">
        <v>0</v>
      </c>
      <c r="CO85" s="10">
        <v>0</v>
      </c>
      <c r="CP85" s="10">
        <v>0</v>
      </c>
      <c r="CQ85" s="10">
        <v>0</v>
      </c>
      <c r="CR85" s="10">
        <v>55</v>
      </c>
      <c r="CS85" s="10">
        <v>0</v>
      </c>
      <c r="CT85" s="10">
        <v>0</v>
      </c>
      <c r="CU85" s="10">
        <v>0</v>
      </c>
      <c r="CV85" s="10">
        <v>0</v>
      </c>
      <c r="CW85" s="10">
        <v>0</v>
      </c>
      <c r="CX85" s="10">
        <v>0</v>
      </c>
      <c r="CY85" s="10">
        <v>0</v>
      </c>
      <c r="CZ85" s="10">
        <v>0</v>
      </c>
      <c r="DA85" s="10">
        <v>0</v>
      </c>
      <c r="DB85" s="10">
        <v>0</v>
      </c>
      <c r="DC85" s="10">
        <v>0</v>
      </c>
      <c r="DD85" s="10">
        <v>0</v>
      </c>
      <c r="DE85" s="10">
        <v>0</v>
      </c>
      <c r="DF85" s="10">
        <v>0</v>
      </c>
      <c r="DG85" s="10">
        <v>0</v>
      </c>
      <c r="DH85" s="10">
        <v>4</v>
      </c>
      <c r="DI85" s="10">
        <v>0</v>
      </c>
      <c r="DJ85" s="10">
        <v>0</v>
      </c>
      <c r="DK85" s="10">
        <v>0</v>
      </c>
      <c r="DL85" s="10">
        <v>0</v>
      </c>
      <c r="DM85" s="10">
        <v>0</v>
      </c>
      <c r="DN85" s="10">
        <v>0</v>
      </c>
      <c r="DO85" s="10">
        <v>0</v>
      </c>
      <c r="DP85" s="10">
        <v>0</v>
      </c>
      <c r="DQ85" s="10">
        <v>0</v>
      </c>
      <c r="DR85" s="10">
        <v>0</v>
      </c>
      <c r="DS85" s="10">
        <v>0</v>
      </c>
      <c r="DT85" s="10">
        <v>0</v>
      </c>
      <c r="DU85" s="10">
        <v>0</v>
      </c>
      <c r="DV85" s="10">
        <v>0</v>
      </c>
      <c r="DW85" s="10">
        <v>1</v>
      </c>
      <c r="DX85" s="10">
        <v>0</v>
      </c>
      <c r="DY85" s="10">
        <v>0</v>
      </c>
      <c r="DZ85" s="10">
        <v>0</v>
      </c>
      <c r="EA85" s="10">
        <v>0</v>
      </c>
      <c r="EB85" s="10">
        <v>0</v>
      </c>
      <c r="EC85" s="10">
        <v>0</v>
      </c>
      <c r="ED85" s="10">
        <v>0</v>
      </c>
      <c r="EE85" s="10">
        <v>0</v>
      </c>
      <c r="EF85" s="10">
        <v>0</v>
      </c>
      <c r="EG85" s="10">
        <v>0</v>
      </c>
      <c r="EH85" s="10">
        <v>0</v>
      </c>
      <c r="EI85" s="10">
        <v>0</v>
      </c>
      <c r="EJ85" s="10">
        <v>0</v>
      </c>
      <c r="EK85" s="10">
        <v>0</v>
      </c>
      <c r="EL85" s="10">
        <v>0</v>
      </c>
      <c r="EM85" s="10">
        <v>0</v>
      </c>
      <c r="EN85" s="10">
        <v>0</v>
      </c>
      <c r="EO85" s="10">
        <v>1</v>
      </c>
      <c r="EP85" s="10">
        <v>0</v>
      </c>
      <c r="EQ85" s="10">
        <v>0</v>
      </c>
      <c r="ER85" s="10">
        <v>0</v>
      </c>
      <c r="ES85" s="10">
        <v>0</v>
      </c>
      <c r="ET85" s="10">
        <v>0</v>
      </c>
      <c r="EU85" s="10">
        <v>0</v>
      </c>
      <c r="EV85" s="10">
        <v>0</v>
      </c>
      <c r="EW85" s="10">
        <v>0</v>
      </c>
      <c r="EX85" s="10">
        <v>0</v>
      </c>
      <c r="EY85" s="10">
        <v>0</v>
      </c>
      <c r="EZ85" s="10">
        <v>0</v>
      </c>
      <c r="FA85" s="10">
        <v>0</v>
      </c>
      <c r="FB85" s="10">
        <v>0</v>
      </c>
      <c r="FC85" s="10">
        <v>0</v>
      </c>
      <c r="FD85" s="10">
        <v>0</v>
      </c>
      <c r="FE85" s="10">
        <v>0</v>
      </c>
      <c r="FF85" s="10">
        <v>0</v>
      </c>
      <c r="FG85" s="10">
        <v>0</v>
      </c>
      <c r="FH85" s="10">
        <v>0</v>
      </c>
      <c r="FI85" s="10">
        <v>0</v>
      </c>
      <c r="FJ85" s="10">
        <v>0</v>
      </c>
      <c r="FK85" s="10">
        <v>0</v>
      </c>
      <c r="FL85" s="10">
        <v>0</v>
      </c>
      <c r="FM85" s="10">
        <v>0</v>
      </c>
      <c r="FN85" s="10">
        <v>0</v>
      </c>
      <c r="FO85" s="10">
        <v>0</v>
      </c>
      <c r="FP85" s="10">
        <v>0</v>
      </c>
      <c r="FQ85" s="10">
        <v>52</v>
      </c>
      <c r="FR85" s="10">
        <v>0</v>
      </c>
      <c r="FS85" s="10">
        <v>0</v>
      </c>
      <c r="FT85" s="10">
        <v>0</v>
      </c>
      <c r="FU85" s="10">
        <v>0</v>
      </c>
      <c r="FV85" s="10">
        <v>0</v>
      </c>
      <c r="FW85" s="10">
        <v>0</v>
      </c>
      <c r="FX85" s="10">
        <v>0</v>
      </c>
      <c r="FY85" s="10">
        <v>0</v>
      </c>
      <c r="FZ85" s="10">
        <v>0</v>
      </c>
      <c r="GA85" s="10">
        <v>0</v>
      </c>
      <c r="GB85" s="10">
        <v>0</v>
      </c>
      <c r="GC85" s="10">
        <v>0</v>
      </c>
      <c r="GD85" s="10">
        <v>0</v>
      </c>
      <c r="GE85" s="10">
        <v>0</v>
      </c>
      <c r="GF85" s="10">
        <v>0</v>
      </c>
      <c r="GG85" s="10">
        <v>0</v>
      </c>
      <c r="GH85" s="10">
        <v>0</v>
      </c>
      <c r="GI85" s="10">
        <v>0</v>
      </c>
      <c r="GJ85" s="10">
        <v>0</v>
      </c>
      <c r="GK85" s="10">
        <v>0</v>
      </c>
      <c r="GL85" s="10">
        <v>0</v>
      </c>
      <c r="GM85" s="10">
        <v>0</v>
      </c>
      <c r="GN85" s="10">
        <v>0</v>
      </c>
      <c r="GO85" s="10">
        <v>0</v>
      </c>
      <c r="GP85" s="10">
        <v>0</v>
      </c>
      <c r="GQ85" s="10">
        <v>0</v>
      </c>
      <c r="GR85" s="10">
        <v>0</v>
      </c>
      <c r="GS85" s="10">
        <v>0</v>
      </c>
      <c r="GT85" s="10">
        <v>0</v>
      </c>
      <c r="GU85" s="10">
        <v>0</v>
      </c>
      <c r="GV85" s="10">
        <v>0</v>
      </c>
      <c r="GW85" s="10">
        <v>0</v>
      </c>
      <c r="GX85" s="10">
        <v>0</v>
      </c>
      <c r="GY85" s="10">
        <v>0</v>
      </c>
      <c r="GZ85" s="10">
        <v>0</v>
      </c>
      <c r="HA85" s="10">
        <v>0</v>
      </c>
      <c r="HB85" s="10">
        <v>0</v>
      </c>
      <c r="HC85" s="10">
        <v>0</v>
      </c>
      <c r="HD85" s="10">
        <v>0</v>
      </c>
      <c r="HE85" s="10">
        <v>0</v>
      </c>
      <c r="HF85" s="10">
        <v>0</v>
      </c>
      <c r="HG85" s="10">
        <v>0</v>
      </c>
      <c r="HH85" s="10">
        <v>0</v>
      </c>
      <c r="HI85" s="10">
        <v>0</v>
      </c>
      <c r="HJ85" s="10">
        <v>0</v>
      </c>
      <c r="HK85" s="10">
        <v>0</v>
      </c>
      <c r="HL85" s="10">
        <v>0</v>
      </c>
      <c r="HM85" s="10">
        <v>0</v>
      </c>
      <c r="HN85" s="10">
        <v>0</v>
      </c>
      <c r="HO85" s="10">
        <v>0</v>
      </c>
      <c r="HP85" s="10">
        <v>0</v>
      </c>
      <c r="HQ85" s="10">
        <v>0</v>
      </c>
      <c r="HR85" s="10">
        <v>0</v>
      </c>
      <c r="HS85" s="10">
        <v>0</v>
      </c>
      <c r="HT85" s="10">
        <v>0</v>
      </c>
      <c r="HU85" s="10">
        <v>0</v>
      </c>
      <c r="HV85" s="10">
        <v>0</v>
      </c>
      <c r="HW85" s="10">
        <v>0</v>
      </c>
      <c r="HX85" s="10">
        <v>51</v>
      </c>
      <c r="HY85" s="10">
        <v>0</v>
      </c>
      <c r="HZ85" s="10">
        <v>0</v>
      </c>
      <c r="IA85" s="10">
        <v>0</v>
      </c>
      <c r="IB85" s="10">
        <v>0</v>
      </c>
      <c r="IC85" s="10">
        <v>0</v>
      </c>
      <c r="ID85" s="10">
        <v>0</v>
      </c>
      <c r="IE85" s="10">
        <v>0</v>
      </c>
      <c r="IF85" s="10">
        <v>0</v>
      </c>
      <c r="IG85" s="10">
        <v>0</v>
      </c>
      <c r="IH85" s="10">
        <v>0</v>
      </c>
      <c r="II85" s="10">
        <v>0</v>
      </c>
      <c r="IJ85" s="10">
        <v>0</v>
      </c>
      <c r="IK85" s="10">
        <v>0</v>
      </c>
      <c r="IL85" s="10">
        <v>0</v>
      </c>
      <c r="IM85" s="10">
        <v>0</v>
      </c>
      <c r="IN85" s="10">
        <v>0</v>
      </c>
      <c r="IO85" s="10">
        <v>0</v>
      </c>
      <c r="IP85" s="10">
        <v>0</v>
      </c>
      <c r="IQ85" s="10">
        <v>0</v>
      </c>
      <c r="IR85" s="10">
        <v>0</v>
      </c>
      <c r="IS85" s="10">
        <v>0</v>
      </c>
      <c r="IT85" s="10">
        <v>0</v>
      </c>
      <c r="IU85" s="10">
        <v>0</v>
      </c>
      <c r="IV85" s="10">
        <v>0</v>
      </c>
      <c r="IW85" s="10">
        <v>0</v>
      </c>
      <c r="IX85" s="10">
        <v>0</v>
      </c>
      <c r="IY85" s="10">
        <v>0</v>
      </c>
      <c r="IZ85" s="10">
        <v>0</v>
      </c>
      <c r="JA85" s="10">
        <v>0</v>
      </c>
      <c r="JB85" s="10">
        <v>0</v>
      </c>
      <c r="JC85" s="10">
        <v>0</v>
      </c>
      <c r="JD85" s="10">
        <v>0</v>
      </c>
      <c r="JE85" s="10">
        <v>0</v>
      </c>
      <c r="JF85" s="10">
        <v>0</v>
      </c>
      <c r="JG85" s="10">
        <v>0</v>
      </c>
      <c r="JH85" s="10">
        <v>0</v>
      </c>
      <c r="JI85" s="10">
        <v>0</v>
      </c>
      <c r="JJ85" s="10">
        <v>0</v>
      </c>
      <c r="JK85" s="10">
        <v>0</v>
      </c>
      <c r="JL85" s="10">
        <v>0</v>
      </c>
      <c r="JM85" s="10">
        <v>0</v>
      </c>
      <c r="JN85" s="10">
        <v>0</v>
      </c>
      <c r="JO85" s="10">
        <v>0</v>
      </c>
      <c r="JP85" s="10">
        <v>0</v>
      </c>
      <c r="JQ85" s="10">
        <v>0</v>
      </c>
      <c r="JR85" s="10">
        <v>0</v>
      </c>
      <c r="JS85" s="10">
        <f>SUM(H85:JR85)</f>
        <v>29545</v>
      </c>
    </row>
    <row r="86" spans="1:279" x14ac:dyDescent="0.2">
      <c r="A86" s="13">
        <v>107</v>
      </c>
      <c r="B86" s="5" t="s">
        <v>277</v>
      </c>
      <c r="C86" s="2" t="s">
        <v>303</v>
      </c>
      <c r="D86" s="17">
        <v>5</v>
      </c>
      <c r="E86" s="7" t="s">
        <v>291</v>
      </c>
      <c r="F86" s="2" t="s">
        <v>300</v>
      </c>
      <c r="G86" s="12">
        <v>107</v>
      </c>
      <c r="H86" s="10">
        <v>4405</v>
      </c>
      <c r="I86" s="10">
        <v>19011</v>
      </c>
      <c r="J86" s="10">
        <v>1205</v>
      </c>
      <c r="K86" s="10">
        <v>3414</v>
      </c>
      <c r="L86" s="10">
        <v>884</v>
      </c>
      <c r="M86" s="10">
        <v>34</v>
      </c>
      <c r="N86" s="10">
        <v>42</v>
      </c>
      <c r="O86" s="10">
        <v>46</v>
      </c>
      <c r="P86" s="10">
        <v>66</v>
      </c>
      <c r="Q86" s="10">
        <v>2672</v>
      </c>
      <c r="R86" s="10">
        <v>27</v>
      </c>
      <c r="S86" s="10">
        <v>6</v>
      </c>
      <c r="T86" s="10">
        <v>59</v>
      </c>
      <c r="U86" s="10">
        <v>24</v>
      </c>
      <c r="V86" s="10">
        <v>94</v>
      </c>
      <c r="W86" s="10">
        <v>28</v>
      </c>
      <c r="X86" s="10">
        <v>0</v>
      </c>
      <c r="Y86" s="10">
        <v>1</v>
      </c>
      <c r="Z86" s="10">
        <v>0</v>
      </c>
      <c r="AA86" s="10">
        <v>135</v>
      </c>
      <c r="AB86" s="10">
        <v>13</v>
      </c>
      <c r="AC86" s="10">
        <v>148</v>
      </c>
      <c r="AD86" s="10">
        <v>30</v>
      </c>
      <c r="AE86" s="10">
        <v>4</v>
      </c>
      <c r="AF86" s="10">
        <v>60</v>
      </c>
      <c r="AG86" s="10">
        <v>0</v>
      </c>
      <c r="AH86" s="10">
        <v>0</v>
      </c>
      <c r="AI86" s="10">
        <v>0</v>
      </c>
      <c r="AJ86" s="10">
        <v>30</v>
      </c>
      <c r="AK86" s="10">
        <v>0</v>
      </c>
      <c r="AL86" s="10">
        <v>0</v>
      </c>
      <c r="AM86" s="10">
        <v>0</v>
      </c>
      <c r="AN86" s="10">
        <v>0</v>
      </c>
      <c r="AO86" s="10">
        <v>2</v>
      </c>
      <c r="AP86" s="10">
        <v>1</v>
      </c>
      <c r="AQ86" s="10">
        <v>0</v>
      </c>
      <c r="AR86" s="10">
        <v>1</v>
      </c>
      <c r="AS86" s="10">
        <v>0</v>
      </c>
      <c r="AT86" s="10">
        <v>3</v>
      </c>
      <c r="AU86" s="10">
        <v>2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1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0</v>
      </c>
      <c r="CF86" s="10">
        <v>0</v>
      </c>
      <c r="CG86" s="10">
        <v>0</v>
      </c>
      <c r="CH86" s="10">
        <v>0</v>
      </c>
      <c r="CI86" s="10">
        <v>0</v>
      </c>
      <c r="CJ86" s="10">
        <v>0</v>
      </c>
      <c r="CK86" s="10">
        <v>0</v>
      </c>
      <c r="CL86" s="10">
        <v>0</v>
      </c>
      <c r="CM86" s="10">
        <v>0</v>
      </c>
      <c r="CN86" s="10">
        <v>0</v>
      </c>
      <c r="CO86" s="10">
        <v>0</v>
      </c>
      <c r="CP86" s="10">
        <v>0</v>
      </c>
      <c r="CQ86" s="10">
        <v>0</v>
      </c>
      <c r="CR86" s="10">
        <v>1</v>
      </c>
      <c r="CS86" s="10">
        <v>0</v>
      </c>
      <c r="CT86" s="10">
        <v>0</v>
      </c>
      <c r="CU86" s="10">
        <v>0</v>
      </c>
      <c r="CV86" s="10">
        <v>0</v>
      </c>
      <c r="CW86" s="10">
        <v>0</v>
      </c>
      <c r="CX86" s="10">
        <v>0</v>
      </c>
      <c r="CY86" s="10">
        <v>0</v>
      </c>
      <c r="CZ86" s="10">
        <v>0</v>
      </c>
      <c r="DA86" s="10">
        <v>0</v>
      </c>
      <c r="DB86" s="10">
        <v>0</v>
      </c>
      <c r="DC86" s="10">
        <v>0</v>
      </c>
      <c r="DD86" s="10">
        <v>2</v>
      </c>
      <c r="DE86" s="10">
        <v>0</v>
      </c>
      <c r="DF86" s="10">
        <v>0</v>
      </c>
      <c r="DG86" s="10">
        <v>0</v>
      </c>
      <c r="DH86" s="10">
        <v>0</v>
      </c>
      <c r="DI86" s="10">
        <v>0</v>
      </c>
      <c r="DJ86" s="10">
        <v>0</v>
      </c>
      <c r="DK86" s="10">
        <v>0</v>
      </c>
      <c r="DL86" s="10">
        <v>0</v>
      </c>
      <c r="DM86" s="10">
        <v>0</v>
      </c>
      <c r="DN86" s="10">
        <v>0</v>
      </c>
      <c r="DO86" s="10">
        <v>0</v>
      </c>
      <c r="DP86" s="10">
        <v>0</v>
      </c>
      <c r="DQ86" s="10">
        <v>0</v>
      </c>
      <c r="DR86" s="10">
        <v>0</v>
      </c>
      <c r="DS86" s="10">
        <v>1</v>
      </c>
      <c r="DT86" s="10">
        <v>0</v>
      </c>
      <c r="DU86" s="10">
        <v>0</v>
      </c>
      <c r="DV86" s="10">
        <v>0</v>
      </c>
      <c r="DW86" s="10">
        <v>0</v>
      </c>
      <c r="DX86" s="10">
        <v>0</v>
      </c>
      <c r="DY86" s="10">
        <v>0</v>
      </c>
      <c r="DZ86" s="10">
        <v>0</v>
      </c>
      <c r="EA86" s="10">
        <v>0</v>
      </c>
      <c r="EB86" s="10">
        <v>0</v>
      </c>
      <c r="EC86" s="10">
        <v>0</v>
      </c>
      <c r="ED86" s="10">
        <v>0</v>
      </c>
      <c r="EE86" s="10">
        <v>0</v>
      </c>
      <c r="EF86" s="10">
        <v>0</v>
      </c>
      <c r="EG86" s="10">
        <v>0</v>
      </c>
      <c r="EH86" s="10">
        <v>0</v>
      </c>
      <c r="EI86" s="10">
        <v>0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0">
        <v>0</v>
      </c>
      <c r="EP86" s="10">
        <v>0</v>
      </c>
      <c r="EQ86" s="10">
        <v>0</v>
      </c>
      <c r="ER86" s="10">
        <v>0</v>
      </c>
      <c r="ES86" s="10">
        <v>0</v>
      </c>
      <c r="ET86" s="10">
        <v>0</v>
      </c>
      <c r="EU86" s="10">
        <v>0</v>
      </c>
      <c r="EV86" s="10">
        <v>0</v>
      </c>
      <c r="EW86" s="10">
        <v>0</v>
      </c>
      <c r="EX86" s="10">
        <v>0</v>
      </c>
      <c r="EY86" s="10">
        <v>0</v>
      </c>
      <c r="EZ86" s="10">
        <v>0</v>
      </c>
      <c r="FA86" s="10">
        <v>0</v>
      </c>
      <c r="FB86" s="10">
        <v>0</v>
      </c>
      <c r="FC86" s="10">
        <v>0</v>
      </c>
      <c r="FD86" s="10">
        <v>0</v>
      </c>
      <c r="FE86" s="10">
        <v>0</v>
      </c>
      <c r="FF86" s="10">
        <v>0</v>
      </c>
      <c r="FG86" s="10">
        <v>0</v>
      </c>
      <c r="FH86" s="10">
        <v>0</v>
      </c>
      <c r="FI86" s="10">
        <v>0</v>
      </c>
      <c r="FJ86" s="10">
        <v>0</v>
      </c>
      <c r="FK86" s="10">
        <v>0</v>
      </c>
      <c r="FL86" s="10">
        <v>0</v>
      </c>
      <c r="FM86" s="10">
        <v>0</v>
      </c>
      <c r="FN86" s="10">
        <v>0</v>
      </c>
      <c r="FO86" s="10">
        <v>0</v>
      </c>
      <c r="FP86" s="10">
        <v>0</v>
      </c>
      <c r="FQ86" s="10">
        <v>12</v>
      </c>
      <c r="FR86" s="10">
        <v>0</v>
      </c>
      <c r="FS86" s="10">
        <v>0</v>
      </c>
      <c r="FT86" s="10">
        <v>0</v>
      </c>
      <c r="FU86" s="10">
        <v>0</v>
      </c>
      <c r="FV86" s="10">
        <v>0</v>
      </c>
      <c r="FW86" s="10">
        <v>0</v>
      </c>
      <c r="FX86" s="10">
        <v>0</v>
      </c>
      <c r="FY86" s="10">
        <v>0</v>
      </c>
      <c r="FZ86" s="10">
        <v>0</v>
      </c>
      <c r="GA86" s="10">
        <v>0</v>
      </c>
      <c r="GB86" s="10">
        <v>0</v>
      </c>
      <c r="GC86" s="10">
        <v>0</v>
      </c>
      <c r="GD86" s="10">
        <v>0</v>
      </c>
      <c r="GE86" s="10">
        <v>0</v>
      </c>
      <c r="GF86" s="10">
        <v>0</v>
      </c>
      <c r="GG86" s="10">
        <v>0</v>
      </c>
      <c r="GH86" s="10">
        <v>0</v>
      </c>
      <c r="GI86" s="10">
        <v>0</v>
      </c>
      <c r="GJ86" s="10">
        <v>0</v>
      </c>
      <c r="GK86" s="10">
        <v>0</v>
      </c>
      <c r="GL86" s="10">
        <v>0</v>
      </c>
      <c r="GM86" s="10">
        <v>0</v>
      </c>
      <c r="GN86" s="10">
        <v>0</v>
      </c>
      <c r="GO86" s="10">
        <v>0</v>
      </c>
      <c r="GP86" s="10">
        <v>121</v>
      </c>
      <c r="GQ86" s="10">
        <v>0</v>
      </c>
      <c r="GR86" s="10">
        <v>1</v>
      </c>
      <c r="GS86" s="10">
        <v>0</v>
      </c>
      <c r="GT86" s="10">
        <v>0</v>
      </c>
      <c r="GU86" s="10">
        <v>0</v>
      </c>
      <c r="GV86" s="10">
        <v>0</v>
      </c>
      <c r="GW86" s="10">
        <v>0</v>
      </c>
      <c r="GX86" s="10">
        <v>0</v>
      </c>
      <c r="GY86" s="10">
        <v>0</v>
      </c>
      <c r="GZ86" s="10">
        <v>0</v>
      </c>
      <c r="HA86" s="10">
        <v>0</v>
      </c>
      <c r="HB86" s="10">
        <v>0</v>
      </c>
      <c r="HC86" s="10">
        <v>0</v>
      </c>
      <c r="HD86" s="10">
        <v>0</v>
      </c>
      <c r="HE86" s="10">
        <v>0</v>
      </c>
      <c r="HF86" s="10">
        <v>0</v>
      </c>
      <c r="HG86" s="10">
        <v>0</v>
      </c>
      <c r="HH86" s="10">
        <v>0</v>
      </c>
      <c r="HI86" s="10">
        <v>0</v>
      </c>
      <c r="HJ86" s="10">
        <v>0</v>
      </c>
      <c r="HK86" s="10">
        <v>0</v>
      </c>
      <c r="HL86" s="10">
        <v>0</v>
      </c>
      <c r="HM86" s="10">
        <v>0</v>
      </c>
      <c r="HN86" s="10">
        <v>0</v>
      </c>
      <c r="HO86" s="10">
        <v>0</v>
      </c>
      <c r="HP86" s="10">
        <v>0</v>
      </c>
      <c r="HQ86" s="10">
        <v>0</v>
      </c>
      <c r="HR86" s="10">
        <v>0</v>
      </c>
      <c r="HS86" s="10">
        <v>0</v>
      </c>
      <c r="HT86" s="10">
        <v>0</v>
      </c>
      <c r="HU86" s="10">
        <v>0</v>
      </c>
      <c r="HV86" s="10">
        <v>0</v>
      </c>
      <c r="HW86" s="10">
        <v>0</v>
      </c>
      <c r="HX86" s="10">
        <v>0</v>
      </c>
      <c r="HY86" s="10">
        <v>0</v>
      </c>
      <c r="HZ86" s="10">
        <v>0</v>
      </c>
      <c r="IA86" s="10">
        <v>0</v>
      </c>
      <c r="IB86" s="10">
        <v>0</v>
      </c>
      <c r="IC86" s="10">
        <v>0</v>
      </c>
      <c r="ID86" s="10">
        <v>0</v>
      </c>
      <c r="IE86" s="10">
        <v>0</v>
      </c>
      <c r="IF86" s="10">
        <v>0</v>
      </c>
      <c r="IG86" s="10">
        <v>0</v>
      </c>
      <c r="IH86" s="10">
        <v>0</v>
      </c>
      <c r="II86" s="10">
        <v>0</v>
      </c>
      <c r="IJ86" s="10">
        <v>0</v>
      </c>
      <c r="IK86" s="10">
        <v>0</v>
      </c>
      <c r="IL86" s="10">
        <v>0</v>
      </c>
      <c r="IM86" s="10">
        <v>0</v>
      </c>
      <c r="IN86" s="10">
        <v>0</v>
      </c>
      <c r="IO86" s="10">
        <v>0</v>
      </c>
      <c r="IP86" s="10">
        <v>0</v>
      </c>
      <c r="IQ86" s="10">
        <v>0</v>
      </c>
      <c r="IR86" s="10">
        <v>0</v>
      </c>
      <c r="IS86" s="10">
        <v>0</v>
      </c>
      <c r="IT86" s="10">
        <v>0</v>
      </c>
      <c r="IU86" s="10">
        <v>0</v>
      </c>
      <c r="IV86" s="10">
        <v>0</v>
      </c>
      <c r="IW86" s="10">
        <v>0</v>
      </c>
      <c r="IX86" s="10">
        <v>0</v>
      </c>
      <c r="IY86" s="10">
        <v>0</v>
      </c>
      <c r="IZ86" s="10">
        <v>0</v>
      </c>
      <c r="JA86" s="10">
        <v>0</v>
      </c>
      <c r="JB86" s="10">
        <v>0</v>
      </c>
      <c r="JC86" s="10">
        <v>0</v>
      </c>
      <c r="JD86" s="10">
        <v>0</v>
      </c>
      <c r="JE86" s="10">
        <v>0</v>
      </c>
      <c r="JF86" s="10">
        <v>0</v>
      </c>
      <c r="JG86" s="10">
        <v>0</v>
      </c>
      <c r="JH86" s="10">
        <v>0</v>
      </c>
      <c r="JI86" s="10">
        <v>0</v>
      </c>
      <c r="JJ86" s="10">
        <v>0</v>
      </c>
      <c r="JK86" s="10">
        <v>0</v>
      </c>
      <c r="JL86" s="10">
        <v>0</v>
      </c>
      <c r="JM86" s="10">
        <v>1</v>
      </c>
      <c r="JN86" s="10">
        <v>0</v>
      </c>
      <c r="JO86" s="10">
        <v>0</v>
      </c>
      <c r="JP86" s="10">
        <v>0</v>
      </c>
      <c r="JQ86" s="10">
        <v>0</v>
      </c>
      <c r="JR86" s="10">
        <v>0</v>
      </c>
      <c r="JS86" s="10">
        <f>SUM(H86:JR86)</f>
        <v>32587</v>
      </c>
    </row>
    <row r="87" spans="1:279" x14ac:dyDescent="0.2">
      <c r="A87" s="13">
        <v>108</v>
      </c>
      <c r="B87" s="8" t="s">
        <v>294</v>
      </c>
      <c r="C87" s="2" t="s">
        <v>303</v>
      </c>
      <c r="D87" s="17">
        <v>1</v>
      </c>
      <c r="E87" s="9" t="s">
        <v>301</v>
      </c>
      <c r="F87" s="2" t="s">
        <v>300</v>
      </c>
      <c r="G87" s="12">
        <v>108</v>
      </c>
      <c r="H87" s="10">
        <v>3876</v>
      </c>
      <c r="I87" s="10">
        <v>22781</v>
      </c>
      <c r="J87" s="10">
        <v>1584</v>
      </c>
      <c r="K87" s="10">
        <v>2891</v>
      </c>
      <c r="L87" s="10">
        <v>1256</v>
      </c>
      <c r="M87" s="10">
        <v>107</v>
      </c>
      <c r="N87" s="10">
        <v>54</v>
      </c>
      <c r="O87" s="10">
        <v>69</v>
      </c>
      <c r="P87" s="10">
        <v>16</v>
      </c>
      <c r="Q87" s="10">
        <v>2827</v>
      </c>
      <c r="R87" s="10">
        <v>7</v>
      </c>
      <c r="S87" s="10">
        <v>5</v>
      </c>
      <c r="T87" s="10">
        <v>4</v>
      </c>
      <c r="U87" s="10">
        <v>3</v>
      </c>
      <c r="V87" s="10">
        <v>0</v>
      </c>
      <c r="W87" s="10">
        <v>0</v>
      </c>
      <c r="X87" s="10">
        <v>2</v>
      </c>
      <c r="Y87" s="10">
        <v>3</v>
      </c>
      <c r="Z87" s="10">
        <v>0</v>
      </c>
      <c r="AA87" s="10">
        <v>166</v>
      </c>
      <c r="AB87" s="10">
        <v>0</v>
      </c>
      <c r="AC87" s="10">
        <v>0</v>
      </c>
      <c r="AD87" s="10">
        <v>0</v>
      </c>
      <c r="AE87" s="10">
        <v>6</v>
      </c>
      <c r="AF87" s="10">
        <v>650</v>
      </c>
      <c r="AG87" s="10">
        <v>85</v>
      </c>
      <c r="AH87" s="10">
        <v>0</v>
      </c>
      <c r="AI87" s="10">
        <v>64</v>
      </c>
      <c r="AJ87" s="10">
        <v>0</v>
      </c>
      <c r="AK87" s="10">
        <v>2</v>
      </c>
      <c r="AL87" s="10">
        <v>0</v>
      </c>
      <c r="AM87" s="10">
        <v>1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13</v>
      </c>
      <c r="AU87" s="10">
        <v>0</v>
      </c>
      <c r="AV87" s="10">
        <v>0</v>
      </c>
      <c r="AW87" s="10">
        <v>0</v>
      </c>
      <c r="AX87" s="10">
        <v>0</v>
      </c>
      <c r="AY87" s="10">
        <v>7</v>
      </c>
      <c r="AZ87" s="10">
        <v>0</v>
      </c>
      <c r="BA87" s="10">
        <v>0</v>
      </c>
      <c r="BB87" s="10">
        <v>0</v>
      </c>
      <c r="BC87" s="10">
        <v>0</v>
      </c>
      <c r="BD87" s="10">
        <v>1</v>
      </c>
      <c r="BE87" s="10">
        <v>0</v>
      </c>
      <c r="BF87" s="10">
        <v>0</v>
      </c>
      <c r="BG87" s="10">
        <v>3</v>
      </c>
      <c r="BH87" s="10">
        <v>0</v>
      </c>
      <c r="BI87" s="10">
        <v>665</v>
      </c>
      <c r="BJ87" s="10">
        <v>1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3</v>
      </c>
      <c r="BR87" s="10">
        <v>0</v>
      </c>
      <c r="BS87" s="10">
        <v>0</v>
      </c>
      <c r="BT87" s="10">
        <v>0</v>
      </c>
      <c r="BU87" s="10">
        <v>1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13</v>
      </c>
      <c r="CD87" s="10">
        <v>20</v>
      </c>
      <c r="CE87" s="10">
        <v>0</v>
      </c>
      <c r="CF87" s="10">
        <v>0</v>
      </c>
      <c r="CG87" s="10">
        <v>0</v>
      </c>
      <c r="CH87" s="10">
        <v>0</v>
      </c>
      <c r="CI87" s="10">
        <v>0</v>
      </c>
      <c r="CJ87" s="10">
        <v>0</v>
      </c>
      <c r="CK87" s="10">
        <v>0</v>
      </c>
      <c r="CL87" s="10">
        <v>0</v>
      </c>
      <c r="CM87" s="10">
        <v>0</v>
      </c>
      <c r="CN87" s="10">
        <v>0</v>
      </c>
      <c r="CO87" s="10">
        <v>0</v>
      </c>
      <c r="CP87" s="10">
        <v>1</v>
      </c>
      <c r="CQ87" s="10">
        <v>0</v>
      </c>
      <c r="CR87" s="10">
        <v>0</v>
      </c>
      <c r="CS87" s="10">
        <v>0</v>
      </c>
      <c r="CT87" s="10">
        <v>0</v>
      </c>
      <c r="CU87" s="10">
        <v>0</v>
      </c>
      <c r="CV87" s="10">
        <v>0</v>
      </c>
      <c r="CW87" s="10">
        <v>6</v>
      </c>
      <c r="CX87" s="10">
        <v>0</v>
      </c>
      <c r="CY87" s="10">
        <v>0</v>
      </c>
      <c r="CZ87" s="10">
        <v>0</v>
      </c>
      <c r="DA87" s="10">
        <v>48</v>
      </c>
      <c r="DB87" s="10">
        <v>0</v>
      </c>
      <c r="DC87" s="10">
        <v>0</v>
      </c>
      <c r="DD87" s="10">
        <v>0</v>
      </c>
      <c r="DE87" s="10">
        <v>0</v>
      </c>
      <c r="DF87" s="10">
        <v>0</v>
      </c>
      <c r="DG87" s="10">
        <v>0</v>
      </c>
      <c r="DH87" s="10">
        <v>0</v>
      </c>
      <c r="DI87" s="10">
        <v>0</v>
      </c>
      <c r="DJ87" s="10">
        <v>0</v>
      </c>
      <c r="DK87" s="10">
        <v>0</v>
      </c>
      <c r="DL87" s="10">
        <v>0</v>
      </c>
      <c r="DM87" s="10">
        <v>5</v>
      </c>
      <c r="DN87" s="10">
        <v>12</v>
      </c>
      <c r="DO87" s="10">
        <v>0</v>
      </c>
      <c r="DP87" s="10">
        <v>0</v>
      </c>
      <c r="DQ87" s="10">
        <v>0</v>
      </c>
      <c r="DR87" s="10">
        <v>0</v>
      </c>
      <c r="DS87" s="10">
        <v>0</v>
      </c>
      <c r="DT87" s="10">
        <v>2</v>
      </c>
      <c r="DU87" s="10">
        <v>0</v>
      </c>
      <c r="DV87" s="10">
        <v>0</v>
      </c>
      <c r="DW87" s="10">
        <v>0</v>
      </c>
      <c r="DX87" s="10">
        <v>0</v>
      </c>
      <c r="DY87" s="10">
        <v>0</v>
      </c>
      <c r="DZ87" s="10">
        <v>0</v>
      </c>
      <c r="EA87" s="10">
        <v>0</v>
      </c>
      <c r="EB87" s="10">
        <v>0</v>
      </c>
      <c r="EC87" s="10">
        <v>89</v>
      </c>
      <c r="ED87" s="10">
        <v>0</v>
      </c>
      <c r="EE87" s="10">
        <v>1</v>
      </c>
      <c r="EF87" s="10">
        <v>0</v>
      </c>
      <c r="EG87" s="10">
        <v>0</v>
      </c>
      <c r="EH87" s="10">
        <v>0</v>
      </c>
      <c r="EI87" s="10">
        <v>222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0">
        <v>0</v>
      </c>
      <c r="EP87" s="10">
        <v>27</v>
      </c>
      <c r="EQ87" s="10">
        <v>0</v>
      </c>
      <c r="ER87" s="10">
        <v>0</v>
      </c>
      <c r="ES87" s="10">
        <v>0</v>
      </c>
      <c r="ET87" s="10">
        <v>0</v>
      </c>
      <c r="EU87" s="10">
        <v>0</v>
      </c>
      <c r="EV87" s="10">
        <v>0</v>
      </c>
      <c r="EW87" s="10">
        <v>0</v>
      </c>
      <c r="EX87" s="10">
        <v>0</v>
      </c>
      <c r="EY87" s="10">
        <v>0</v>
      </c>
      <c r="EZ87" s="10">
        <v>233</v>
      </c>
      <c r="FA87" s="10">
        <v>0</v>
      </c>
      <c r="FB87" s="10">
        <v>0</v>
      </c>
      <c r="FC87" s="10">
        <v>1</v>
      </c>
      <c r="FD87" s="10">
        <v>0</v>
      </c>
      <c r="FE87" s="10">
        <v>0</v>
      </c>
      <c r="FF87" s="10">
        <v>0</v>
      </c>
      <c r="FG87" s="10">
        <v>0</v>
      </c>
      <c r="FH87" s="10">
        <v>0</v>
      </c>
      <c r="FI87" s="10">
        <v>0</v>
      </c>
      <c r="FJ87" s="10">
        <v>0</v>
      </c>
      <c r="FK87" s="10">
        <v>0</v>
      </c>
      <c r="FL87" s="10">
        <v>0</v>
      </c>
      <c r="FM87" s="10">
        <v>0</v>
      </c>
      <c r="FN87" s="10">
        <v>0</v>
      </c>
      <c r="FO87" s="10">
        <v>0</v>
      </c>
      <c r="FP87" s="10">
        <v>0</v>
      </c>
      <c r="FQ87" s="10">
        <v>0</v>
      </c>
      <c r="FR87" s="10">
        <v>0</v>
      </c>
      <c r="FS87" s="10">
        <v>0</v>
      </c>
      <c r="FT87" s="10">
        <v>0</v>
      </c>
      <c r="FU87" s="10">
        <v>0</v>
      </c>
      <c r="FV87" s="10">
        <v>0</v>
      </c>
      <c r="FW87" s="10">
        <v>0</v>
      </c>
      <c r="FX87" s="10">
        <v>8</v>
      </c>
      <c r="FY87" s="10">
        <v>0</v>
      </c>
      <c r="FZ87" s="10">
        <v>0</v>
      </c>
      <c r="GA87" s="10">
        <v>0</v>
      </c>
      <c r="GB87" s="10">
        <v>0</v>
      </c>
      <c r="GC87" s="10">
        <v>0</v>
      </c>
      <c r="GD87" s="10">
        <v>0</v>
      </c>
      <c r="GE87" s="10">
        <v>0</v>
      </c>
      <c r="GF87" s="10">
        <v>0</v>
      </c>
      <c r="GG87" s="10">
        <v>0</v>
      </c>
      <c r="GH87" s="10">
        <v>0</v>
      </c>
      <c r="GI87" s="10">
        <v>0</v>
      </c>
      <c r="GJ87" s="10">
        <v>0</v>
      </c>
      <c r="GK87" s="10">
        <v>0</v>
      </c>
      <c r="GL87" s="10">
        <v>0</v>
      </c>
      <c r="GM87" s="10">
        <v>0</v>
      </c>
      <c r="GN87" s="10">
        <v>0</v>
      </c>
      <c r="GO87" s="10">
        <v>0</v>
      </c>
      <c r="GP87" s="10">
        <v>0</v>
      </c>
      <c r="GQ87" s="10">
        <v>0</v>
      </c>
      <c r="GR87" s="10">
        <v>0</v>
      </c>
      <c r="GS87" s="10">
        <v>322</v>
      </c>
      <c r="GT87" s="10">
        <v>0</v>
      </c>
      <c r="GU87" s="10">
        <v>0</v>
      </c>
      <c r="GV87" s="10">
        <v>0</v>
      </c>
      <c r="GW87" s="10">
        <v>0</v>
      </c>
      <c r="GX87" s="10">
        <v>0</v>
      </c>
      <c r="GY87" s="10">
        <v>0</v>
      </c>
      <c r="GZ87" s="10">
        <v>0</v>
      </c>
      <c r="HA87" s="10">
        <v>0</v>
      </c>
      <c r="HB87" s="10">
        <v>0</v>
      </c>
      <c r="HC87" s="10">
        <v>0</v>
      </c>
      <c r="HD87" s="10">
        <v>0</v>
      </c>
      <c r="HE87" s="10">
        <v>0</v>
      </c>
      <c r="HF87" s="10">
        <v>0</v>
      </c>
      <c r="HG87" s="10">
        <v>0</v>
      </c>
      <c r="HH87" s="10">
        <v>0</v>
      </c>
      <c r="HI87" s="10">
        <v>0</v>
      </c>
      <c r="HJ87" s="10">
        <v>0</v>
      </c>
      <c r="HK87" s="10">
        <v>0</v>
      </c>
      <c r="HL87" s="10">
        <v>0</v>
      </c>
      <c r="HM87" s="10">
        <v>0</v>
      </c>
      <c r="HN87" s="10">
        <v>0</v>
      </c>
      <c r="HO87" s="10">
        <v>0</v>
      </c>
      <c r="HP87" s="10">
        <v>0</v>
      </c>
      <c r="HQ87" s="10">
        <v>0</v>
      </c>
      <c r="HR87" s="10">
        <v>0</v>
      </c>
      <c r="HS87" s="10">
        <v>0</v>
      </c>
      <c r="HT87" s="10">
        <v>0</v>
      </c>
      <c r="HU87" s="10">
        <v>0</v>
      </c>
      <c r="HV87" s="10">
        <v>0</v>
      </c>
      <c r="HW87" s="10">
        <v>0</v>
      </c>
      <c r="HX87" s="10">
        <v>0</v>
      </c>
      <c r="HY87" s="10">
        <v>0</v>
      </c>
      <c r="HZ87" s="10">
        <v>0</v>
      </c>
      <c r="IA87" s="10">
        <v>0</v>
      </c>
      <c r="IB87" s="10">
        <v>0</v>
      </c>
      <c r="IC87" s="10">
        <v>0</v>
      </c>
      <c r="ID87" s="10">
        <v>0</v>
      </c>
      <c r="IE87" s="10">
        <v>0</v>
      </c>
      <c r="IF87" s="10">
        <v>0</v>
      </c>
      <c r="IG87" s="10">
        <v>0</v>
      </c>
      <c r="IH87" s="10">
        <v>0</v>
      </c>
      <c r="II87" s="10">
        <v>0</v>
      </c>
      <c r="IJ87" s="10">
        <v>0</v>
      </c>
      <c r="IK87" s="10">
        <v>0</v>
      </c>
      <c r="IL87" s="10">
        <v>0</v>
      </c>
      <c r="IM87" s="10">
        <v>0</v>
      </c>
      <c r="IN87" s="10">
        <v>1</v>
      </c>
      <c r="IO87" s="10">
        <v>0</v>
      </c>
      <c r="IP87" s="10">
        <v>0</v>
      </c>
      <c r="IQ87" s="10">
        <v>0</v>
      </c>
      <c r="IR87" s="10">
        <v>0</v>
      </c>
      <c r="IS87" s="10">
        <v>0</v>
      </c>
      <c r="IT87" s="10">
        <v>0</v>
      </c>
      <c r="IU87" s="10">
        <v>0</v>
      </c>
      <c r="IV87" s="10">
        <v>0</v>
      </c>
      <c r="IW87" s="10">
        <v>0</v>
      </c>
      <c r="IX87" s="10">
        <v>0</v>
      </c>
      <c r="IY87" s="10">
        <v>0</v>
      </c>
      <c r="IZ87" s="10">
        <v>0</v>
      </c>
      <c r="JA87" s="10">
        <v>0</v>
      </c>
      <c r="JB87" s="10">
        <v>0</v>
      </c>
      <c r="JC87" s="10">
        <v>0</v>
      </c>
      <c r="JD87" s="10">
        <v>0</v>
      </c>
      <c r="JE87" s="10">
        <v>0</v>
      </c>
      <c r="JF87" s="10">
        <v>0</v>
      </c>
      <c r="JG87" s="10">
        <v>0</v>
      </c>
      <c r="JH87" s="10">
        <v>0</v>
      </c>
      <c r="JI87" s="10">
        <v>0</v>
      </c>
      <c r="JJ87" s="10">
        <v>0</v>
      </c>
      <c r="JK87" s="10">
        <v>0</v>
      </c>
      <c r="JL87" s="10">
        <v>0</v>
      </c>
      <c r="JM87" s="10">
        <v>0</v>
      </c>
      <c r="JN87" s="10">
        <v>0</v>
      </c>
      <c r="JO87" s="10">
        <v>0</v>
      </c>
      <c r="JP87" s="10">
        <v>0</v>
      </c>
      <c r="JQ87" s="10">
        <v>0</v>
      </c>
      <c r="JR87" s="10">
        <v>0</v>
      </c>
      <c r="JS87" s="10">
        <f>SUM(H87:JR87)</f>
        <v>38164</v>
      </c>
    </row>
    <row r="88" spans="1:279" x14ac:dyDescent="0.2">
      <c r="A88" s="13">
        <v>109</v>
      </c>
      <c r="B88" s="8" t="s">
        <v>294</v>
      </c>
      <c r="C88" s="2" t="s">
        <v>303</v>
      </c>
      <c r="D88" s="17">
        <v>2</v>
      </c>
      <c r="E88" s="9" t="s">
        <v>296</v>
      </c>
      <c r="F88" s="2" t="s">
        <v>300</v>
      </c>
      <c r="G88" s="12">
        <v>109</v>
      </c>
      <c r="H88" s="10">
        <v>4516</v>
      </c>
      <c r="I88" s="10">
        <v>17106</v>
      </c>
      <c r="J88" s="10">
        <v>846</v>
      </c>
      <c r="K88" s="10">
        <v>2723</v>
      </c>
      <c r="L88" s="10">
        <v>610</v>
      </c>
      <c r="M88" s="10">
        <v>40</v>
      </c>
      <c r="N88" s="10">
        <v>68</v>
      </c>
      <c r="O88" s="10">
        <v>32</v>
      </c>
      <c r="P88" s="10">
        <v>27</v>
      </c>
      <c r="Q88" s="10">
        <v>2556</v>
      </c>
      <c r="R88" s="10">
        <v>4</v>
      </c>
      <c r="S88" s="10">
        <v>4</v>
      </c>
      <c r="T88" s="10">
        <v>42</v>
      </c>
      <c r="U88" s="10">
        <v>25</v>
      </c>
      <c r="V88" s="10">
        <v>6</v>
      </c>
      <c r="W88" s="10">
        <v>41</v>
      </c>
      <c r="X88" s="10">
        <v>0</v>
      </c>
      <c r="Y88" s="10">
        <v>0</v>
      </c>
      <c r="Z88" s="10">
        <v>2</v>
      </c>
      <c r="AA88" s="10">
        <v>0</v>
      </c>
      <c r="AB88" s="10">
        <v>25</v>
      </c>
      <c r="AC88" s="10">
        <v>33</v>
      </c>
      <c r="AD88" s="10">
        <v>0</v>
      </c>
      <c r="AE88" s="10">
        <v>1</v>
      </c>
      <c r="AF88" s="10">
        <v>342</v>
      </c>
      <c r="AG88" s="10">
        <v>29</v>
      </c>
      <c r="AH88" s="10">
        <v>15</v>
      </c>
      <c r="AI88" s="10">
        <v>0</v>
      </c>
      <c r="AJ88" s="10">
        <v>4</v>
      </c>
      <c r="AK88" s="10">
        <v>0</v>
      </c>
      <c r="AL88" s="10">
        <v>51</v>
      </c>
      <c r="AM88" s="10">
        <v>0</v>
      </c>
      <c r="AN88" s="10">
        <v>82</v>
      </c>
      <c r="AO88" s="10">
        <v>1</v>
      </c>
      <c r="AP88" s="10">
        <v>1</v>
      </c>
      <c r="AQ88" s="10">
        <v>0</v>
      </c>
      <c r="AR88" s="10">
        <v>5</v>
      </c>
      <c r="AS88" s="10">
        <v>1</v>
      </c>
      <c r="AT88" s="10">
        <v>10</v>
      </c>
      <c r="AU88" s="10">
        <v>0</v>
      </c>
      <c r="AV88" s="10">
        <v>0</v>
      </c>
      <c r="AW88" s="10">
        <v>21</v>
      </c>
      <c r="AX88" s="10">
        <v>0</v>
      </c>
      <c r="AY88" s="10">
        <v>0</v>
      </c>
      <c r="AZ88" s="10">
        <v>70</v>
      </c>
      <c r="BA88" s="10">
        <v>0</v>
      </c>
      <c r="BB88" s="10">
        <v>30</v>
      </c>
      <c r="BC88" s="10">
        <v>132</v>
      </c>
      <c r="BD88" s="10">
        <v>0</v>
      </c>
      <c r="BE88" s="10">
        <v>1</v>
      </c>
      <c r="BF88" s="10">
        <v>0</v>
      </c>
      <c r="BG88" s="10">
        <v>4</v>
      </c>
      <c r="BH88" s="10">
        <v>3</v>
      </c>
      <c r="BI88" s="10">
        <v>393</v>
      </c>
      <c r="BJ88" s="10">
        <v>34</v>
      </c>
      <c r="BK88" s="10">
        <v>0</v>
      </c>
      <c r="BL88" s="10">
        <v>0</v>
      </c>
      <c r="BM88" s="10">
        <v>95</v>
      </c>
      <c r="BN88" s="10">
        <v>0</v>
      </c>
      <c r="BO88" s="10">
        <v>0</v>
      </c>
      <c r="BP88" s="10">
        <v>0</v>
      </c>
      <c r="BQ88" s="10">
        <v>16</v>
      </c>
      <c r="BR88" s="10">
        <v>751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21</v>
      </c>
      <c r="BZ88" s="10">
        <v>0</v>
      </c>
      <c r="CA88" s="10">
        <v>1</v>
      </c>
      <c r="CB88" s="10">
        <v>0</v>
      </c>
      <c r="CC88" s="10">
        <v>0</v>
      </c>
      <c r="CD88" s="10">
        <v>10</v>
      </c>
      <c r="CE88" s="10">
        <v>0</v>
      </c>
      <c r="CF88" s="10">
        <v>0</v>
      </c>
      <c r="CG88" s="10">
        <v>95</v>
      </c>
      <c r="CH88" s="10">
        <v>16</v>
      </c>
      <c r="CI88" s="10">
        <v>0</v>
      </c>
      <c r="CJ88" s="10">
        <v>0</v>
      </c>
      <c r="CK88" s="10">
        <v>0</v>
      </c>
      <c r="CL88" s="10">
        <v>113</v>
      </c>
      <c r="CM88" s="10">
        <v>0</v>
      </c>
      <c r="CN88" s="10">
        <v>0</v>
      </c>
      <c r="CO88" s="10">
        <v>0</v>
      </c>
      <c r="CP88" s="10">
        <v>1</v>
      </c>
      <c r="CQ88" s="10">
        <v>0</v>
      </c>
      <c r="CR88" s="10">
        <v>0</v>
      </c>
      <c r="CS88" s="10">
        <v>0</v>
      </c>
      <c r="CT88" s="10">
        <v>0</v>
      </c>
      <c r="CU88" s="10">
        <v>4</v>
      </c>
      <c r="CV88" s="10">
        <v>2</v>
      </c>
      <c r="CW88" s="10">
        <v>0</v>
      </c>
      <c r="CX88" s="10">
        <v>0</v>
      </c>
      <c r="CY88" s="10">
        <v>0</v>
      </c>
      <c r="CZ88" s="10">
        <v>0</v>
      </c>
      <c r="DA88" s="10">
        <v>44</v>
      </c>
      <c r="DB88" s="10">
        <v>0</v>
      </c>
      <c r="DC88" s="10">
        <v>2</v>
      </c>
      <c r="DD88" s="10">
        <v>0</v>
      </c>
      <c r="DE88" s="10">
        <v>0</v>
      </c>
      <c r="DF88" s="10">
        <v>1</v>
      </c>
      <c r="DG88" s="10">
        <v>9</v>
      </c>
      <c r="DH88" s="10">
        <v>0</v>
      </c>
      <c r="DI88" s="10">
        <v>0</v>
      </c>
      <c r="DJ88" s="10">
        <v>0</v>
      </c>
      <c r="DK88" s="10">
        <v>0</v>
      </c>
      <c r="DL88" s="10">
        <v>0</v>
      </c>
      <c r="DM88" s="10">
        <v>0</v>
      </c>
      <c r="DN88" s="10">
        <v>47</v>
      </c>
      <c r="DO88" s="10">
        <v>90</v>
      </c>
      <c r="DP88" s="10">
        <v>0</v>
      </c>
      <c r="DQ88" s="10">
        <v>0</v>
      </c>
      <c r="DR88" s="10">
        <v>0</v>
      </c>
      <c r="DS88" s="10">
        <v>0</v>
      </c>
      <c r="DT88" s="10">
        <v>0</v>
      </c>
      <c r="DU88" s="10">
        <v>0</v>
      </c>
      <c r="DV88" s="10">
        <v>0</v>
      </c>
      <c r="DW88" s="10">
        <v>0</v>
      </c>
      <c r="DX88" s="10">
        <v>0</v>
      </c>
      <c r="DY88" s="10">
        <v>0</v>
      </c>
      <c r="DZ88" s="10">
        <v>0</v>
      </c>
      <c r="EA88" s="10">
        <v>0</v>
      </c>
      <c r="EB88" s="10">
        <v>0</v>
      </c>
      <c r="EC88" s="10">
        <v>11</v>
      </c>
      <c r="ED88" s="10">
        <v>0</v>
      </c>
      <c r="EE88" s="10">
        <v>1</v>
      </c>
      <c r="EF88" s="10">
        <v>0</v>
      </c>
      <c r="EG88" s="10">
        <v>0</v>
      </c>
      <c r="EH88" s="10">
        <v>0</v>
      </c>
      <c r="EI88" s="10">
        <v>0</v>
      </c>
      <c r="EJ88" s="10">
        <v>1</v>
      </c>
      <c r="EK88" s="10">
        <v>0</v>
      </c>
      <c r="EL88" s="10">
        <v>0</v>
      </c>
      <c r="EM88" s="10">
        <v>0</v>
      </c>
      <c r="EN88" s="10">
        <v>0</v>
      </c>
      <c r="EO88" s="10">
        <v>0</v>
      </c>
      <c r="EP88" s="10">
        <v>0</v>
      </c>
      <c r="EQ88" s="10">
        <v>3</v>
      </c>
      <c r="ER88" s="10">
        <v>0</v>
      </c>
      <c r="ES88" s="10">
        <v>0</v>
      </c>
      <c r="ET88" s="10">
        <v>0</v>
      </c>
      <c r="EU88" s="10">
        <v>0</v>
      </c>
      <c r="EV88" s="10">
        <v>0</v>
      </c>
      <c r="EW88" s="10">
        <v>0</v>
      </c>
      <c r="EX88" s="10">
        <v>0</v>
      </c>
      <c r="EY88" s="10">
        <v>77</v>
      </c>
      <c r="EZ88" s="10">
        <v>0</v>
      </c>
      <c r="FA88" s="10">
        <v>0</v>
      </c>
      <c r="FB88" s="10">
        <v>0</v>
      </c>
      <c r="FC88" s="10">
        <v>0</v>
      </c>
      <c r="FD88" s="10">
        <v>0</v>
      </c>
      <c r="FE88" s="10">
        <v>0</v>
      </c>
      <c r="FF88" s="10">
        <v>0</v>
      </c>
      <c r="FG88" s="10">
        <v>0</v>
      </c>
      <c r="FH88" s="10">
        <v>0</v>
      </c>
      <c r="FI88" s="10">
        <v>0</v>
      </c>
      <c r="FJ88" s="10">
        <v>0</v>
      </c>
      <c r="FK88" s="10">
        <v>0</v>
      </c>
      <c r="FL88" s="10">
        <v>0</v>
      </c>
      <c r="FM88" s="10">
        <v>0</v>
      </c>
      <c r="FN88" s="10">
        <v>0</v>
      </c>
      <c r="FO88" s="10">
        <v>0</v>
      </c>
      <c r="FP88" s="10">
        <v>0</v>
      </c>
      <c r="FQ88" s="10">
        <v>0</v>
      </c>
      <c r="FR88" s="10">
        <v>0</v>
      </c>
      <c r="FS88" s="10">
        <v>0</v>
      </c>
      <c r="FT88" s="10">
        <v>0</v>
      </c>
      <c r="FU88" s="10">
        <v>0</v>
      </c>
      <c r="FV88" s="10">
        <v>0</v>
      </c>
      <c r="FW88" s="10">
        <v>0</v>
      </c>
      <c r="FX88" s="10">
        <v>0</v>
      </c>
      <c r="FY88" s="10">
        <v>0</v>
      </c>
      <c r="FZ88" s="10">
        <v>9</v>
      </c>
      <c r="GA88" s="10">
        <v>0</v>
      </c>
      <c r="GB88" s="10">
        <v>0</v>
      </c>
      <c r="GC88" s="10">
        <v>0</v>
      </c>
      <c r="GD88" s="10">
        <v>0</v>
      </c>
      <c r="GE88" s="10">
        <v>0</v>
      </c>
      <c r="GF88" s="10">
        <v>1791</v>
      </c>
      <c r="GG88" s="10">
        <v>0</v>
      </c>
      <c r="GH88" s="10">
        <v>0</v>
      </c>
      <c r="GI88" s="10">
        <v>0</v>
      </c>
      <c r="GJ88" s="10">
        <v>102</v>
      </c>
      <c r="GK88" s="10">
        <v>0</v>
      </c>
      <c r="GL88" s="10">
        <v>0</v>
      </c>
      <c r="GM88" s="10">
        <v>0</v>
      </c>
      <c r="GN88" s="10">
        <v>0</v>
      </c>
      <c r="GO88" s="10">
        <v>0</v>
      </c>
      <c r="GP88" s="10">
        <v>0</v>
      </c>
      <c r="GQ88" s="10">
        <v>0</v>
      </c>
      <c r="GR88" s="10">
        <v>0</v>
      </c>
      <c r="GS88" s="10">
        <v>0</v>
      </c>
      <c r="GT88" s="10">
        <v>0</v>
      </c>
      <c r="GU88" s="10">
        <v>0</v>
      </c>
      <c r="GV88" s="10">
        <v>0</v>
      </c>
      <c r="GW88" s="10">
        <v>2</v>
      </c>
      <c r="GX88" s="10">
        <v>0</v>
      </c>
      <c r="GY88" s="10">
        <v>0</v>
      </c>
      <c r="GZ88" s="10">
        <v>0</v>
      </c>
      <c r="HA88" s="10">
        <v>4</v>
      </c>
      <c r="HB88" s="10">
        <v>0</v>
      </c>
      <c r="HC88" s="10">
        <v>0</v>
      </c>
      <c r="HD88" s="10">
        <v>0</v>
      </c>
      <c r="HE88" s="10">
        <v>36</v>
      </c>
      <c r="HF88" s="10">
        <v>0</v>
      </c>
      <c r="HG88" s="10">
        <v>0</v>
      </c>
      <c r="HH88" s="10">
        <v>0</v>
      </c>
      <c r="HI88" s="10">
        <v>0</v>
      </c>
      <c r="HJ88" s="10">
        <v>0</v>
      </c>
      <c r="HK88" s="10">
        <v>0</v>
      </c>
      <c r="HL88" s="10">
        <v>0</v>
      </c>
      <c r="HM88" s="10">
        <v>22</v>
      </c>
      <c r="HN88" s="10">
        <v>0</v>
      </c>
      <c r="HO88" s="10">
        <v>0</v>
      </c>
      <c r="HP88" s="10">
        <v>0</v>
      </c>
      <c r="HQ88" s="10">
        <v>0</v>
      </c>
      <c r="HR88" s="10">
        <v>0</v>
      </c>
      <c r="HS88" s="10">
        <v>0</v>
      </c>
      <c r="HT88" s="10">
        <v>0</v>
      </c>
      <c r="HU88" s="10">
        <v>0</v>
      </c>
      <c r="HV88" s="10">
        <v>0</v>
      </c>
      <c r="HW88" s="10">
        <v>0</v>
      </c>
      <c r="HX88" s="10">
        <v>0</v>
      </c>
      <c r="HY88" s="10">
        <v>0</v>
      </c>
      <c r="HZ88" s="10">
        <v>0</v>
      </c>
      <c r="IA88" s="10">
        <v>0</v>
      </c>
      <c r="IB88" s="10">
        <v>0</v>
      </c>
      <c r="IC88" s="10">
        <v>0</v>
      </c>
      <c r="ID88" s="10">
        <v>0</v>
      </c>
      <c r="IE88" s="10">
        <v>0</v>
      </c>
      <c r="IF88" s="10">
        <v>0</v>
      </c>
      <c r="IG88" s="10">
        <v>0</v>
      </c>
      <c r="IH88" s="10">
        <v>0</v>
      </c>
      <c r="II88" s="10">
        <v>0</v>
      </c>
      <c r="IJ88" s="10">
        <v>1</v>
      </c>
      <c r="IK88" s="10">
        <v>5</v>
      </c>
      <c r="IL88" s="10">
        <v>0</v>
      </c>
      <c r="IM88" s="10">
        <v>0</v>
      </c>
      <c r="IN88" s="10">
        <v>0</v>
      </c>
      <c r="IO88" s="10">
        <v>0</v>
      </c>
      <c r="IP88" s="10">
        <v>0</v>
      </c>
      <c r="IQ88" s="10">
        <v>0</v>
      </c>
      <c r="IR88" s="10">
        <v>0</v>
      </c>
      <c r="IS88" s="10">
        <v>0</v>
      </c>
      <c r="IT88" s="10">
        <v>0</v>
      </c>
      <c r="IU88" s="10">
        <v>0</v>
      </c>
      <c r="IV88" s="10">
        <v>0</v>
      </c>
      <c r="IW88" s="10">
        <v>0</v>
      </c>
      <c r="IX88" s="10">
        <v>0</v>
      </c>
      <c r="IY88" s="10">
        <v>0</v>
      </c>
      <c r="IZ88" s="10">
        <v>0</v>
      </c>
      <c r="JA88" s="10">
        <v>0</v>
      </c>
      <c r="JB88" s="10">
        <v>0</v>
      </c>
      <c r="JC88" s="10">
        <v>0</v>
      </c>
      <c r="JD88" s="10">
        <v>0</v>
      </c>
      <c r="JE88" s="10">
        <v>0</v>
      </c>
      <c r="JF88" s="10">
        <v>0</v>
      </c>
      <c r="JG88" s="10">
        <v>0</v>
      </c>
      <c r="JH88" s="10">
        <v>0</v>
      </c>
      <c r="JI88" s="10">
        <v>0</v>
      </c>
      <c r="JJ88" s="10">
        <v>0</v>
      </c>
      <c r="JK88" s="10">
        <v>0</v>
      </c>
      <c r="JL88" s="10">
        <v>0</v>
      </c>
      <c r="JM88" s="10">
        <v>0</v>
      </c>
      <c r="JN88" s="10">
        <v>0</v>
      </c>
      <c r="JO88" s="10">
        <v>0</v>
      </c>
      <c r="JP88" s="10">
        <v>0</v>
      </c>
      <c r="JQ88" s="10">
        <v>0</v>
      </c>
      <c r="JR88" s="10">
        <v>0</v>
      </c>
      <c r="JS88" s="10">
        <f>SUM(H88:JR88)</f>
        <v>33319</v>
      </c>
    </row>
    <row r="89" spans="1:279" x14ac:dyDescent="0.2">
      <c r="A89" s="13">
        <v>110</v>
      </c>
      <c r="B89" s="8" t="s">
        <v>294</v>
      </c>
      <c r="C89" s="2" t="s">
        <v>303</v>
      </c>
      <c r="D89" s="17">
        <v>3</v>
      </c>
      <c r="E89" s="9" t="s">
        <v>297</v>
      </c>
      <c r="F89" s="2" t="s">
        <v>300</v>
      </c>
      <c r="G89" s="12">
        <v>110</v>
      </c>
      <c r="H89" s="10">
        <v>3022</v>
      </c>
      <c r="I89" s="10">
        <v>12109</v>
      </c>
      <c r="J89" s="10">
        <v>588</v>
      </c>
      <c r="K89" s="10">
        <v>2687</v>
      </c>
      <c r="L89" s="10">
        <v>532</v>
      </c>
      <c r="M89" s="10">
        <v>30</v>
      </c>
      <c r="N89" s="10">
        <v>27</v>
      </c>
      <c r="O89" s="10">
        <v>24</v>
      </c>
      <c r="P89" s="10">
        <v>15</v>
      </c>
      <c r="Q89" s="10">
        <v>1587</v>
      </c>
      <c r="R89" s="10">
        <v>3</v>
      </c>
      <c r="S89" s="10">
        <v>1</v>
      </c>
      <c r="T89" s="10">
        <v>4</v>
      </c>
      <c r="U89" s="10">
        <v>6</v>
      </c>
      <c r="V89" s="10">
        <v>48</v>
      </c>
      <c r="W89" s="10">
        <v>61</v>
      </c>
      <c r="X89" s="10">
        <v>1</v>
      </c>
      <c r="Y89" s="10">
        <v>1</v>
      </c>
      <c r="Z89" s="10">
        <v>0</v>
      </c>
      <c r="AA89" s="10">
        <v>7</v>
      </c>
      <c r="AB89" s="10">
        <v>5</v>
      </c>
      <c r="AC89" s="10">
        <v>5</v>
      </c>
      <c r="AD89" s="10">
        <v>6</v>
      </c>
      <c r="AE89" s="10">
        <v>0</v>
      </c>
      <c r="AF89" s="10">
        <v>556</v>
      </c>
      <c r="AG89" s="10">
        <v>6</v>
      </c>
      <c r="AH89" s="10">
        <v>29</v>
      </c>
      <c r="AI89" s="10">
        <v>54</v>
      </c>
      <c r="AJ89" s="10">
        <v>55</v>
      </c>
      <c r="AK89" s="10">
        <v>1</v>
      </c>
      <c r="AL89" s="10">
        <v>26</v>
      </c>
      <c r="AM89" s="10">
        <v>1</v>
      </c>
      <c r="AN89" s="10">
        <v>57</v>
      </c>
      <c r="AO89" s="10">
        <v>1</v>
      </c>
      <c r="AP89" s="10">
        <v>0</v>
      </c>
      <c r="AQ89" s="10">
        <v>17</v>
      </c>
      <c r="AR89" s="10">
        <v>11</v>
      </c>
      <c r="AS89" s="10">
        <v>0</v>
      </c>
      <c r="AT89" s="10">
        <v>26</v>
      </c>
      <c r="AU89" s="10">
        <v>2</v>
      </c>
      <c r="AV89" s="10">
        <v>0</v>
      </c>
      <c r="AW89" s="10">
        <v>74</v>
      </c>
      <c r="AX89" s="10">
        <v>0</v>
      </c>
      <c r="AY89" s="10">
        <v>5</v>
      </c>
      <c r="AZ89" s="10">
        <v>148</v>
      </c>
      <c r="BA89" s="10">
        <v>151</v>
      </c>
      <c r="BB89" s="10">
        <v>25</v>
      </c>
      <c r="BC89" s="10">
        <v>8</v>
      </c>
      <c r="BD89" s="10">
        <v>0</v>
      </c>
      <c r="BE89" s="10">
        <v>0</v>
      </c>
      <c r="BF89" s="10">
        <v>0</v>
      </c>
      <c r="BG89" s="10">
        <v>1</v>
      </c>
      <c r="BH89" s="10">
        <v>24</v>
      </c>
      <c r="BI89" s="10">
        <v>2828</v>
      </c>
      <c r="BJ89" s="10">
        <v>82</v>
      </c>
      <c r="BK89" s="10">
        <v>51</v>
      </c>
      <c r="BL89" s="10">
        <v>0</v>
      </c>
      <c r="BM89" s="10">
        <v>0</v>
      </c>
      <c r="BN89" s="10">
        <v>1</v>
      </c>
      <c r="BO89" s="10">
        <v>7</v>
      </c>
      <c r="BP89" s="10">
        <v>24</v>
      </c>
      <c r="BQ89" s="10">
        <v>27</v>
      </c>
      <c r="BR89" s="10">
        <v>1030</v>
      </c>
      <c r="BS89" s="10">
        <v>0</v>
      </c>
      <c r="BT89" s="10">
        <v>42</v>
      </c>
      <c r="BU89" s="10">
        <v>2</v>
      </c>
      <c r="BV89" s="10">
        <v>1</v>
      </c>
      <c r="BW89" s="10">
        <v>0</v>
      </c>
      <c r="BX89" s="10">
        <v>8</v>
      </c>
      <c r="BY89" s="10">
        <v>0</v>
      </c>
      <c r="BZ89" s="10">
        <v>0</v>
      </c>
      <c r="CA89" s="10">
        <v>0</v>
      </c>
      <c r="CB89" s="10">
        <v>13</v>
      </c>
      <c r="CC89" s="10">
        <v>4</v>
      </c>
      <c r="CD89" s="10">
        <v>9</v>
      </c>
      <c r="CE89" s="10">
        <v>10</v>
      </c>
      <c r="CF89" s="10">
        <v>7</v>
      </c>
      <c r="CG89" s="10">
        <v>485</v>
      </c>
      <c r="CH89" s="10">
        <v>17</v>
      </c>
      <c r="CI89" s="10">
        <v>0</v>
      </c>
      <c r="CJ89" s="10">
        <v>0</v>
      </c>
      <c r="CK89" s="10">
        <v>1</v>
      </c>
      <c r="CL89" s="10">
        <v>36</v>
      </c>
      <c r="CM89" s="10">
        <v>0</v>
      </c>
      <c r="CN89" s="10">
        <v>0</v>
      </c>
      <c r="CO89" s="10">
        <v>1</v>
      </c>
      <c r="CP89" s="10">
        <v>0</v>
      </c>
      <c r="CQ89" s="10">
        <v>0</v>
      </c>
      <c r="CR89" s="10">
        <v>1</v>
      </c>
      <c r="CS89" s="10">
        <v>4</v>
      </c>
      <c r="CT89" s="10">
        <v>6</v>
      </c>
      <c r="CU89" s="10">
        <v>1</v>
      </c>
      <c r="CV89" s="10">
        <v>0</v>
      </c>
      <c r="CW89" s="10">
        <v>2</v>
      </c>
      <c r="CX89" s="10">
        <v>37</v>
      </c>
      <c r="CY89" s="10">
        <v>0</v>
      </c>
      <c r="CZ89" s="10">
        <v>4</v>
      </c>
      <c r="DA89" s="10">
        <v>11</v>
      </c>
      <c r="DB89" s="10">
        <v>0</v>
      </c>
      <c r="DC89" s="10">
        <v>2</v>
      </c>
      <c r="DD89" s="10">
        <v>0</v>
      </c>
      <c r="DE89" s="10">
        <v>0</v>
      </c>
      <c r="DF89" s="10">
        <v>0</v>
      </c>
      <c r="DG89" s="10">
        <v>2</v>
      </c>
      <c r="DH89" s="10">
        <v>0</v>
      </c>
      <c r="DI89" s="10">
        <v>0</v>
      </c>
      <c r="DJ89" s="10">
        <v>0</v>
      </c>
      <c r="DK89" s="10">
        <v>0</v>
      </c>
      <c r="DL89" s="10">
        <v>4</v>
      </c>
      <c r="DM89" s="10">
        <v>1</v>
      </c>
      <c r="DN89" s="10">
        <v>13</v>
      </c>
      <c r="DO89" s="10">
        <v>30</v>
      </c>
      <c r="DP89" s="10">
        <v>0</v>
      </c>
      <c r="DQ89" s="10">
        <v>1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0">
        <v>1</v>
      </c>
      <c r="DY89" s="10">
        <v>0</v>
      </c>
      <c r="DZ89" s="10">
        <v>4</v>
      </c>
      <c r="EA89" s="10">
        <v>0</v>
      </c>
      <c r="EB89" s="10">
        <v>0</v>
      </c>
      <c r="EC89" s="10">
        <v>157</v>
      </c>
      <c r="ED89" s="10">
        <v>0</v>
      </c>
      <c r="EE89" s="10">
        <v>0</v>
      </c>
      <c r="EF89" s="10">
        <v>0</v>
      </c>
      <c r="EG89" s="10">
        <v>0</v>
      </c>
      <c r="EH89" s="10">
        <v>0</v>
      </c>
      <c r="EI89" s="10">
        <v>0</v>
      </c>
      <c r="EJ89" s="10">
        <v>9</v>
      </c>
      <c r="EK89" s="10">
        <v>0</v>
      </c>
      <c r="EL89" s="10">
        <v>0</v>
      </c>
      <c r="EM89" s="10">
        <v>2</v>
      </c>
      <c r="EN89" s="10">
        <v>0</v>
      </c>
      <c r="EO89" s="10">
        <v>64</v>
      </c>
      <c r="EP89" s="10">
        <v>0</v>
      </c>
      <c r="EQ89" s="10">
        <v>0</v>
      </c>
      <c r="ER89" s="10">
        <v>0</v>
      </c>
      <c r="ES89" s="10">
        <v>0</v>
      </c>
      <c r="ET89" s="10">
        <v>0</v>
      </c>
      <c r="EU89" s="10">
        <v>0</v>
      </c>
      <c r="EV89" s="10">
        <v>0</v>
      </c>
      <c r="EW89" s="10">
        <v>0</v>
      </c>
      <c r="EX89" s="10">
        <v>53</v>
      </c>
      <c r="EY89" s="10">
        <v>3</v>
      </c>
      <c r="EZ89" s="10">
        <v>0</v>
      </c>
      <c r="FA89" s="10">
        <v>0</v>
      </c>
      <c r="FB89" s="10">
        <v>0</v>
      </c>
      <c r="FC89" s="10">
        <v>0</v>
      </c>
      <c r="FD89" s="10">
        <v>0</v>
      </c>
      <c r="FE89" s="10">
        <v>0</v>
      </c>
      <c r="FF89" s="10">
        <v>1</v>
      </c>
      <c r="FG89" s="10">
        <v>0</v>
      </c>
      <c r="FH89" s="10">
        <v>11</v>
      </c>
      <c r="FI89" s="10">
        <v>0</v>
      </c>
      <c r="FJ89" s="10">
        <v>0</v>
      </c>
      <c r="FK89" s="10">
        <v>0</v>
      </c>
      <c r="FL89" s="10">
        <v>0</v>
      </c>
      <c r="FM89" s="10">
        <v>0</v>
      </c>
      <c r="FN89" s="10">
        <v>0</v>
      </c>
      <c r="FO89" s="10">
        <v>0</v>
      </c>
      <c r="FP89" s="10">
        <v>0</v>
      </c>
      <c r="FQ89" s="10">
        <v>0</v>
      </c>
      <c r="FR89" s="10">
        <v>0</v>
      </c>
      <c r="FS89" s="10">
        <v>111</v>
      </c>
      <c r="FT89" s="10">
        <v>0</v>
      </c>
      <c r="FU89" s="10">
        <v>0</v>
      </c>
      <c r="FV89" s="10">
        <v>0</v>
      </c>
      <c r="FW89" s="10">
        <v>0</v>
      </c>
      <c r="FX89" s="10">
        <v>9</v>
      </c>
      <c r="FY89" s="10">
        <v>19</v>
      </c>
      <c r="FZ89" s="10">
        <v>2</v>
      </c>
      <c r="GA89" s="10">
        <v>8</v>
      </c>
      <c r="GB89" s="10">
        <v>0</v>
      </c>
      <c r="GC89" s="10">
        <v>17</v>
      </c>
      <c r="GD89" s="10">
        <v>0</v>
      </c>
      <c r="GE89" s="10">
        <v>0</v>
      </c>
      <c r="GF89" s="10">
        <v>0</v>
      </c>
      <c r="GG89" s="10">
        <v>0</v>
      </c>
      <c r="GH89" s="10">
        <v>0</v>
      </c>
      <c r="GI89" s="10">
        <v>29</v>
      </c>
      <c r="GJ89" s="10">
        <v>10</v>
      </c>
      <c r="GK89" s="10">
        <v>23</v>
      </c>
      <c r="GL89" s="10">
        <v>0</v>
      </c>
      <c r="GM89" s="10">
        <v>16</v>
      </c>
      <c r="GN89" s="10">
        <v>0</v>
      </c>
      <c r="GO89" s="10">
        <v>0</v>
      </c>
      <c r="GP89" s="10">
        <v>0</v>
      </c>
      <c r="GQ89" s="10">
        <v>0</v>
      </c>
      <c r="GR89" s="10">
        <v>0</v>
      </c>
      <c r="GS89" s="10">
        <v>0</v>
      </c>
      <c r="GT89" s="10">
        <v>0</v>
      </c>
      <c r="GU89" s="10">
        <v>0</v>
      </c>
      <c r="GV89" s="10">
        <v>0</v>
      </c>
      <c r="GW89" s="10">
        <v>0</v>
      </c>
      <c r="GX89" s="10">
        <v>0</v>
      </c>
      <c r="GY89" s="10">
        <v>0</v>
      </c>
      <c r="GZ89" s="10">
        <v>0</v>
      </c>
      <c r="HA89" s="10">
        <v>0</v>
      </c>
      <c r="HB89" s="10">
        <v>2480</v>
      </c>
      <c r="HC89" s="10">
        <v>0</v>
      </c>
      <c r="HD89" s="10">
        <v>0</v>
      </c>
      <c r="HE89" s="10">
        <v>3</v>
      </c>
      <c r="HF89" s="10">
        <v>0</v>
      </c>
      <c r="HG89" s="10">
        <v>0</v>
      </c>
      <c r="HH89" s="10">
        <v>0</v>
      </c>
      <c r="HI89" s="10">
        <v>0</v>
      </c>
      <c r="HJ89" s="10">
        <v>0</v>
      </c>
      <c r="HK89" s="10">
        <v>0</v>
      </c>
      <c r="HL89" s="10">
        <v>0</v>
      </c>
      <c r="HM89" s="10">
        <v>0</v>
      </c>
      <c r="HN89" s="10">
        <v>0</v>
      </c>
      <c r="HO89" s="10">
        <v>0</v>
      </c>
      <c r="HP89" s="10">
        <v>48</v>
      </c>
      <c r="HQ89" s="10">
        <v>37</v>
      </c>
      <c r="HR89" s="10">
        <v>0</v>
      </c>
      <c r="HS89" s="10">
        <v>44</v>
      </c>
      <c r="HT89" s="10">
        <v>54</v>
      </c>
      <c r="HU89" s="10">
        <v>1</v>
      </c>
      <c r="HV89" s="10">
        <v>0</v>
      </c>
      <c r="HW89" s="10">
        <v>0</v>
      </c>
      <c r="HX89" s="10">
        <v>0</v>
      </c>
      <c r="HY89" s="10">
        <v>18</v>
      </c>
      <c r="HZ89" s="10">
        <v>0</v>
      </c>
      <c r="IA89" s="10">
        <v>99</v>
      </c>
      <c r="IB89" s="10">
        <v>0</v>
      </c>
      <c r="IC89" s="10">
        <v>0</v>
      </c>
      <c r="ID89" s="10">
        <v>0</v>
      </c>
      <c r="IE89" s="10">
        <v>0</v>
      </c>
      <c r="IF89" s="10">
        <v>0</v>
      </c>
      <c r="IG89" s="10">
        <v>0</v>
      </c>
      <c r="IH89" s="10">
        <v>0</v>
      </c>
      <c r="II89" s="10">
        <v>0</v>
      </c>
      <c r="IJ89" s="10">
        <v>1</v>
      </c>
      <c r="IK89" s="10">
        <v>2</v>
      </c>
      <c r="IL89" s="10">
        <v>0</v>
      </c>
      <c r="IM89" s="10">
        <v>0</v>
      </c>
      <c r="IN89" s="10">
        <v>0</v>
      </c>
      <c r="IO89" s="10">
        <v>0</v>
      </c>
      <c r="IP89" s="10">
        <v>0</v>
      </c>
      <c r="IQ89" s="10">
        <v>0</v>
      </c>
      <c r="IR89" s="10">
        <v>0</v>
      </c>
      <c r="IS89" s="10">
        <v>0</v>
      </c>
      <c r="IT89" s="10">
        <v>0</v>
      </c>
      <c r="IU89" s="10">
        <v>0</v>
      </c>
      <c r="IV89" s="10">
        <v>0</v>
      </c>
      <c r="IW89" s="10">
        <v>0</v>
      </c>
      <c r="IX89" s="10">
        <v>39</v>
      </c>
      <c r="IY89" s="10">
        <v>0</v>
      </c>
      <c r="IZ89" s="10">
        <v>0</v>
      </c>
      <c r="JA89" s="10">
        <v>0</v>
      </c>
      <c r="JB89" s="10">
        <v>0</v>
      </c>
      <c r="JC89" s="10">
        <v>0</v>
      </c>
      <c r="JD89" s="10">
        <v>0</v>
      </c>
      <c r="JE89" s="10">
        <v>2</v>
      </c>
      <c r="JF89" s="10">
        <v>51</v>
      </c>
      <c r="JG89" s="10">
        <v>48</v>
      </c>
      <c r="JH89" s="10">
        <v>0</v>
      </c>
      <c r="JI89" s="10">
        <v>0</v>
      </c>
      <c r="JJ89" s="10">
        <v>0</v>
      </c>
      <c r="JK89" s="10">
        <v>0</v>
      </c>
      <c r="JL89" s="10">
        <v>0</v>
      </c>
      <c r="JM89" s="10">
        <v>0</v>
      </c>
      <c r="JN89" s="10">
        <v>0</v>
      </c>
      <c r="JO89" s="10">
        <v>1</v>
      </c>
      <c r="JP89" s="10">
        <v>0</v>
      </c>
      <c r="JQ89" s="10">
        <v>0</v>
      </c>
      <c r="JR89" s="10">
        <v>141</v>
      </c>
      <c r="JS89" s="10">
        <f>SUM(H89:JR89)</f>
        <v>30470</v>
      </c>
    </row>
    <row r="90" spans="1:279" x14ac:dyDescent="0.2">
      <c r="A90" s="13">
        <v>111</v>
      </c>
      <c r="B90" s="8" t="s">
        <v>294</v>
      </c>
      <c r="C90" s="2" t="s">
        <v>303</v>
      </c>
      <c r="D90" s="17">
        <v>4</v>
      </c>
      <c r="E90" s="9" t="s">
        <v>298</v>
      </c>
      <c r="F90" s="2" t="s">
        <v>300</v>
      </c>
      <c r="G90" s="12">
        <v>111</v>
      </c>
      <c r="H90" s="10">
        <v>4404</v>
      </c>
      <c r="I90" s="10">
        <v>17211</v>
      </c>
      <c r="J90" s="10">
        <v>851</v>
      </c>
      <c r="K90" s="10">
        <v>3754</v>
      </c>
      <c r="L90" s="10">
        <v>1066</v>
      </c>
      <c r="M90" s="10">
        <v>70</v>
      </c>
      <c r="N90" s="10">
        <v>61</v>
      </c>
      <c r="O90" s="10">
        <v>62</v>
      </c>
      <c r="P90" s="10">
        <v>35</v>
      </c>
      <c r="Q90" s="10">
        <v>1901</v>
      </c>
      <c r="R90" s="10">
        <v>5</v>
      </c>
      <c r="S90" s="10">
        <v>0</v>
      </c>
      <c r="T90" s="10">
        <v>0</v>
      </c>
      <c r="U90" s="10">
        <v>4</v>
      </c>
      <c r="V90" s="10">
        <v>34</v>
      </c>
      <c r="W90" s="10">
        <v>16</v>
      </c>
      <c r="X90" s="10">
        <v>0</v>
      </c>
      <c r="Y90" s="10">
        <v>0</v>
      </c>
      <c r="Z90" s="10">
        <v>3</v>
      </c>
      <c r="AA90" s="10">
        <v>64</v>
      </c>
      <c r="AB90" s="10">
        <v>16</v>
      </c>
      <c r="AC90" s="10">
        <v>0</v>
      </c>
      <c r="AD90" s="10">
        <v>21</v>
      </c>
      <c r="AE90" s="10">
        <v>2</v>
      </c>
      <c r="AF90" s="10">
        <v>304</v>
      </c>
      <c r="AG90" s="10">
        <v>0</v>
      </c>
      <c r="AH90" s="10">
        <v>11</v>
      </c>
      <c r="AI90" s="10">
        <v>3</v>
      </c>
      <c r="AJ90" s="10">
        <v>178</v>
      </c>
      <c r="AK90" s="10">
        <v>0</v>
      </c>
      <c r="AL90" s="10">
        <v>0</v>
      </c>
      <c r="AM90" s="10">
        <v>2</v>
      </c>
      <c r="AN90" s="10">
        <v>0</v>
      </c>
      <c r="AO90" s="10">
        <v>0</v>
      </c>
      <c r="AP90" s="10">
        <v>0</v>
      </c>
      <c r="AQ90" s="10">
        <v>0</v>
      </c>
      <c r="AR90" s="10">
        <v>7</v>
      </c>
      <c r="AS90" s="10">
        <v>0</v>
      </c>
      <c r="AT90" s="10">
        <v>0</v>
      </c>
      <c r="AU90" s="10">
        <v>0</v>
      </c>
      <c r="AV90" s="10">
        <v>0</v>
      </c>
      <c r="AW90" s="10">
        <v>10</v>
      </c>
      <c r="AX90" s="10">
        <v>0</v>
      </c>
      <c r="AY90" s="10">
        <v>0</v>
      </c>
      <c r="AZ90" s="10">
        <v>16</v>
      </c>
      <c r="BA90" s="10">
        <v>0</v>
      </c>
      <c r="BB90" s="10">
        <v>0</v>
      </c>
      <c r="BC90" s="10">
        <v>0</v>
      </c>
      <c r="BD90" s="10">
        <v>1</v>
      </c>
      <c r="BE90" s="10">
        <v>0</v>
      </c>
      <c r="BF90" s="10">
        <v>1</v>
      </c>
      <c r="BG90" s="10">
        <v>0</v>
      </c>
      <c r="BH90" s="10">
        <v>0</v>
      </c>
      <c r="BI90" s="10">
        <v>689</v>
      </c>
      <c r="BJ90" s="10">
        <v>0</v>
      </c>
      <c r="BK90" s="10">
        <v>0</v>
      </c>
      <c r="BL90" s="10">
        <v>0</v>
      </c>
      <c r="BM90" s="10">
        <v>103</v>
      </c>
      <c r="BN90" s="10">
        <v>5</v>
      </c>
      <c r="BO90" s="10">
        <v>13</v>
      </c>
      <c r="BP90" s="10">
        <v>164</v>
      </c>
      <c r="BQ90" s="10">
        <v>1</v>
      </c>
      <c r="BR90" s="10">
        <v>111</v>
      </c>
      <c r="BS90" s="10">
        <v>0</v>
      </c>
      <c r="BT90" s="10">
        <v>3</v>
      </c>
      <c r="BU90" s="10">
        <v>0</v>
      </c>
      <c r="BV90" s="10">
        <v>0</v>
      </c>
      <c r="BW90" s="10">
        <v>1</v>
      </c>
      <c r="BX90" s="10">
        <v>0</v>
      </c>
      <c r="BY90" s="10">
        <v>0</v>
      </c>
      <c r="BZ90" s="10">
        <v>5</v>
      </c>
      <c r="CA90" s="10">
        <v>0</v>
      </c>
      <c r="CB90" s="10">
        <v>1</v>
      </c>
      <c r="CC90" s="10">
        <v>0</v>
      </c>
      <c r="CD90" s="10">
        <v>0</v>
      </c>
      <c r="CE90" s="10">
        <v>1</v>
      </c>
      <c r="CF90" s="10">
        <v>7</v>
      </c>
      <c r="CG90" s="10">
        <v>0</v>
      </c>
      <c r="CH90" s="10">
        <v>0</v>
      </c>
      <c r="CI90" s="10">
        <v>0</v>
      </c>
      <c r="CJ90" s="10">
        <v>0</v>
      </c>
      <c r="CK90" s="10">
        <v>0</v>
      </c>
      <c r="CL90" s="10">
        <v>0</v>
      </c>
      <c r="CM90" s="10">
        <v>0</v>
      </c>
      <c r="CN90" s="10">
        <v>0</v>
      </c>
      <c r="CO90" s="10">
        <v>0</v>
      </c>
      <c r="CP90" s="10">
        <v>0</v>
      </c>
      <c r="CQ90" s="10">
        <v>1</v>
      </c>
      <c r="CR90" s="10">
        <v>0</v>
      </c>
      <c r="CS90" s="10">
        <v>0</v>
      </c>
      <c r="CT90" s="10">
        <v>0</v>
      </c>
      <c r="CU90" s="10">
        <v>0</v>
      </c>
      <c r="CV90" s="10">
        <v>0</v>
      </c>
      <c r="CW90" s="10">
        <v>29</v>
      </c>
      <c r="CX90" s="10">
        <v>0</v>
      </c>
      <c r="CY90" s="10">
        <v>0</v>
      </c>
      <c r="CZ90" s="10">
        <v>0</v>
      </c>
      <c r="DA90" s="10">
        <v>5</v>
      </c>
      <c r="DB90" s="10">
        <v>0</v>
      </c>
      <c r="DC90" s="10">
        <v>0</v>
      </c>
      <c r="DD90" s="10">
        <v>0</v>
      </c>
      <c r="DE90" s="10">
        <v>0</v>
      </c>
      <c r="DF90" s="10">
        <v>0</v>
      </c>
      <c r="DG90" s="10">
        <v>12</v>
      </c>
      <c r="DH90" s="10">
        <v>0</v>
      </c>
      <c r="DI90" s="10">
        <v>7</v>
      </c>
      <c r="DJ90" s="10">
        <v>0</v>
      </c>
      <c r="DK90" s="10">
        <v>0</v>
      </c>
      <c r="DL90" s="10">
        <v>0</v>
      </c>
      <c r="DM90" s="10">
        <v>0</v>
      </c>
      <c r="DN90" s="10">
        <v>0</v>
      </c>
      <c r="DO90" s="10">
        <v>11</v>
      </c>
      <c r="DP90" s="10">
        <v>0</v>
      </c>
      <c r="DQ90" s="10">
        <v>0</v>
      </c>
      <c r="DR90" s="10">
        <v>0</v>
      </c>
      <c r="DS90" s="10">
        <v>0</v>
      </c>
      <c r="DT90" s="10">
        <v>0</v>
      </c>
      <c r="DU90" s="10">
        <v>1</v>
      </c>
      <c r="DV90" s="10">
        <v>0</v>
      </c>
      <c r="DW90" s="10">
        <v>0</v>
      </c>
      <c r="DX90" s="10">
        <v>0</v>
      </c>
      <c r="DY90" s="10">
        <v>0</v>
      </c>
      <c r="DZ90" s="10">
        <v>0</v>
      </c>
      <c r="EA90" s="10">
        <v>0</v>
      </c>
      <c r="EB90" s="10">
        <v>0</v>
      </c>
      <c r="EC90" s="10">
        <v>2</v>
      </c>
      <c r="ED90" s="10">
        <v>0</v>
      </c>
      <c r="EE90" s="10">
        <v>0</v>
      </c>
      <c r="EF90" s="10">
        <v>0</v>
      </c>
      <c r="EG90" s="10">
        <v>0</v>
      </c>
      <c r="EH90" s="10">
        <v>0</v>
      </c>
      <c r="EI90" s="10">
        <v>215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0</v>
      </c>
      <c r="EV90" s="10">
        <v>0</v>
      </c>
      <c r="EW90" s="10">
        <v>0</v>
      </c>
      <c r="EX90" s="10">
        <v>0</v>
      </c>
      <c r="EY90" s="10">
        <v>20</v>
      </c>
      <c r="EZ90" s="10">
        <v>42</v>
      </c>
      <c r="FA90" s="10">
        <v>0</v>
      </c>
      <c r="FB90" s="10">
        <v>1</v>
      </c>
      <c r="FC90" s="10">
        <v>0</v>
      </c>
      <c r="FD90" s="10">
        <v>0</v>
      </c>
      <c r="FE90" s="10">
        <v>0</v>
      </c>
      <c r="FF90" s="10">
        <v>2</v>
      </c>
      <c r="FG90" s="10">
        <v>0</v>
      </c>
      <c r="FH90" s="10">
        <v>0</v>
      </c>
      <c r="FI90" s="10">
        <v>0</v>
      </c>
      <c r="FJ90" s="10">
        <v>28</v>
      </c>
      <c r="FK90" s="10">
        <v>0</v>
      </c>
      <c r="FL90" s="10">
        <v>0</v>
      </c>
      <c r="FM90" s="10">
        <v>0</v>
      </c>
      <c r="FN90" s="10">
        <v>0</v>
      </c>
      <c r="FO90" s="10">
        <v>0</v>
      </c>
      <c r="FP90" s="10">
        <v>0</v>
      </c>
      <c r="FQ90" s="10">
        <v>0</v>
      </c>
      <c r="FR90" s="10">
        <v>0</v>
      </c>
      <c r="FS90" s="10">
        <v>0</v>
      </c>
      <c r="FT90" s="10">
        <v>0</v>
      </c>
      <c r="FU90" s="10">
        <v>0</v>
      </c>
      <c r="FV90" s="10">
        <v>0</v>
      </c>
      <c r="FW90" s="10">
        <v>0</v>
      </c>
      <c r="FX90" s="10">
        <v>0</v>
      </c>
      <c r="FY90" s="10">
        <v>0</v>
      </c>
      <c r="FZ90" s="10">
        <v>5</v>
      </c>
      <c r="GA90" s="10">
        <v>0</v>
      </c>
      <c r="GB90" s="10">
        <v>0</v>
      </c>
      <c r="GC90" s="10">
        <v>0</v>
      </c>
      <c r="GD90" s="10">
        <v>0</v>
      </c>
      <c r="GE90" s="10">
        <v>0</v>
      </c>
      <c r="GF90" s="10">
        <v>0</v>
      </c>
      <c r="GG90" s="10">
        <v>0</v>
      </c>
      <c r="GH90" s="10">
        <v>0</v>
      </c>
      <c r="GI90" s="10">
        <v>0</v>
      </c>
      <c r="GJ90" s="10">
        <v>0</v>
      </c>
      <c r="GK90" s="10">
        <v>0</v>
      </c>
      <c r="GL90" s="10">
        <v>0</v>
      </c>
      <c r="GM90" s="10">
        <v>1</v>
      </c>
      <c r="GN90" s="10">
        <v>322</v>
      </c>
      <c r="GO90" s="10">
        <v>0</v>
      </c>
      <c r="GP90" s="10">
        <v>0</v>
      </c>
      <c r="GQ90" s="10">
        <v>0</v>
      </c>
      <c r="GR90" s="10">
        <v>0</v>
      </c>
      <c r="GS90" s="10">
        <v>0</v>
      </c>
      <c r="GT90" s="10">
        <v>0</v>
      </c>
      <c r="GU90" s="10">
        <v>0</v>
      </c>
      <c r="GV90" s="10">
        <v>0</v>
      </c>
      <c r="GW90" s="10">
        <v>0</v>
      </c>
      <c r="GX90" s="10">
        <v>0</v>
      </c>
      <c r="GY90" s="10">
        <v>0</v>
      </c>
      <c r="GZ90" s="10">
        <v>0</v>
      </c>
      <c r="HA90" s="10">
        <v>0</v>
      </c>
      <c r="HB90" s="10">
        <v>0</v>
      </c>
      <c r="HC90" s="10">
        <v>0</v>
      </c>
      <c r="HD90" s="10">
        <v>0</v>
      </c>
      <c r="HE90" s="10">
        <v>0</v>
      </c>
      <c r="HF90" s="10">
        <v>0</v>
      </c>
      <c r="HG90" s="10">
        <v>0</v>
      </c>
      <c r="HH90" s="10">
        <v>0</v>
      </c>
      <c r="HI90" s="10">
        <v>0</v>
      </c>
      <c r="HJ90" s="10">
        <v>0</v>
      </c>
      <c r="HK90" s="10">
        <v>0</v>
      </c>
      <c r="HL90" s="10">
        <v>0</v>
      </c>
      <c r="HM90" s="10">
        <v>0</v>
      </c>
      <c r="HN90" s="10">
        <v>0</v>
      </c>
      <c r="HO90" s="10">
        <v>0</v>
      </c>
      <c r="HP90" s="10">
        <v>0</v>
      </c>
      <c r="HQ90" s="10">
        <v>0</v>
      </c>
      <c r="HR90" s="10">
        <v>0</v>
      </c>
      <c r="HS90" s="10">
        <v>0</v>
      </c>
      <c r="HT90" s="10">
        <v>0</v>
      </c>
      <c r="HU90" s="10">
        <v>0</v>
      </c>
      <c r="HV90" s="10">
        <v>0</v>
      </c>
      <c r="HW90" s="10">
        <v>0</v>
      </c>
      <c r="HX90" s="10">
        <v>0</v>
      </c>
      <c r="HY90" s="10">
        <v>0</v>
      </c>
      <c r="HZ90" s="10">
        <v>0</v>
      </c>
      <c r="IA90" s="10">
        <v>0</v>
      </c>
      <c r="IB90" s="10">
        <v>0</v>
      </c>
      <c r="IC90" s="10">
        <v>0</v>
      </c>
      <c r="ID90" s="10">
        <v>0</v>
      </c>
      <c r="IE90" s="10">
        <v>0</v>
      </c>
      <c r="IF90" s="10">
        <v>0</v>
      </c>
      <c r="IG90" s="10">
        <v>0</v>
      </c>
      <c r="IH90" s="10">
        <v>1</v>
      </c>
      <c r="II90" s="10">
        <v>0</v>
      </c>
      <c r="IJ90" s="10">
        <v>0</v>
      </c>
      <c r="IK90" s="10">
        <v>0</v>
      </c>
      <c r="IL90" s="10">
        <v>0</v>
      </c>
      <c r="IM90" s="10">
        <v>0</v>
      </c>
      <c r="IN90" s="10">
        <v>0</v>
      </c>
      <c r="IO90" s="10">
        <v>0</v>
      </c>
      <c r="IP90" s="10">
        <v>0</v>
      </c>
      <c r="IQ90" s="10">
        <v>0</v>
      </c>
      <c r="IR90" s="10">
        <v>0</v>
      </c>
      <c r="IS90" s="10">
        <v>0</v>
      </c>
      <c r="IT90" s="10">
        <v>0</v>
      </c>
      <c r="IU90" s="10">
        <v>0</v>
      </c>
      <c r="IV90" s="10">
        <v>0</v>
      </c>
      <c r="IW90" s="10">
        <v>0</v>
      </c>
      <c r="IX90" s="10">
        <v>0</v>
      </c>
      <c r="IY90" s="10">
        <v>0</v>
      </c>
      <c r="IZ90" s="10">
        <v>0</v>
      </c>
      <c r="JA90" s="10">
        <v>0</v>
      </c>
      <c r="JB90" s="10">
        <v>0</v>
      </c>
      <c r="JC90" s="10">
        <v>0</v>
      </c>
      <c r="JD90" s="10">
        <v>0</v>
      </c>
      <c r="JE90" s="10">
        <v>0</v>
      </c>
      <c r="JF90" s="10">
        <v>0</v>
      </c>
      <c r="JG90" s="10">
        <v>0</v>
      </c>
      <c r="JH90" s="10">
        <v>0</v>
      </c>
      <c r="JI90" s="10">
        <v>0</v>
      </c>
      <c r="JJ90" s="10">
        <v>0</v>
      </c>
      <c r="JK90" s="10">
        <v>0</v>
      </c>
      <c r="JL90" s="10">
        <v>0</v>
      </c>
      <c r="JM90" s="10">
        <v>126</v>
      </c>
      <c r="JN90" s="10">
        <v>0</v>
      </c>
      <c r="JO90" s="10">
        <v>0</v>
      </c>
      <c r="JP90" s="10">
        <v>0</v>
      </c>
      <c r="JQ90" s="10">
        <v>0</v>
      </c>
      <c r="JR90" s="10">
        <v>0</v>
      </c>
      <c r="JS90" s="10">
        <f>SUM(H90:JR90)</f>
        <v>32048</v>
      </c>
    </row>
    <row r="91" spans="1:279" x14ac:dyDescent="0.2">
      <c r="A91" s="13">
        <v>112</v>
      </c>
      <c r="B91" s="8" t="s">
        <v>294</v>
      </c>
      <c r="C91" s="2" t="s">
        <v>303</v>
      </c>
      <c r="D91" s="18">
        <v>5</v>
      </c>
      <c r="E91" s="9" t="s">
        <v>299</v>
      </c>
      <c r="F91" s="2" t="s">
        <v>300</v>
      </c>
      <c r="G91" s="12">
        <v>112</v>
      </c>
      <c r="H91" s="10">
        <v>1659</v>
      </c>
      <c r="I91" s="10">
        <v>4922</v>
      </c>
      <c r="J91" s="10">
        <v>1532</v>
      </c>
      <c r="K91" s="10">
        <v>1137</v>
      </c>
      <c r="L91" s="10">
        <v>559</v>
      </c>
      <c r="M91" s="10">
        <v>10</v>
      </c>
      <c r="N91" s="10">
        <v>11</v>
      </c>
      <c r="O91" s="10">
        <v>13</v>
      </c>
      <c r="P91" s="10">
        <v>2</v>
      </c>
      <c r="Q91" s="10">
        <v>378</v>
      </c>
      <c r="R91" s="10">
        <v>1</v>
      </c>
      <c r="S91" s="10">
        <v>0</v>
      </c>
      <c r="T91" s="10">
        <v>0</v>
      </c>
      <c r="U91" s="10">
        <v>0</v>
      </c>
      <c r="V91" s="10">
        <v>4</v>
      </c>
      <c r="W91" s="10">
        <v>43</v>
      </c>
      <c r="X91" s="10">
        <v>0</v>
      </c>
      <c r="Y91" s="10">
        <v>0</v>
      </c>
      <c r="Z91" s="10">
        <v>1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1383</v>
      </c>
      <c r="AG91" s="10">
        <v>0</v>
      </c>
      <c r="AH91" s="10">
        <v>8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1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2</v>
      </c>
      <c r="BA91" s="10">
        <v>0</v>
      </c>
      <c r="BB91" s="10">
        <v>0</v>
      </c>
      <c r="BC91" s="10">
        <v>129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1315</v>
      </c>
      <c r="BJ91" s="10">
        <v>0</v>
      </c>
      <c r="BK91" s="10">
        <v>50</v>
      </c>
      <c r="BL91" s="10">
        <v>0</v>
      </c>
      <c r="BM91" s="10">
        <v>642</v>
      </c>
      <c r="BN91" s="10">
        <v>0</v>
      </c>
      <c r="BO91" s="10">
        <v>0</v>
      </c>
      <c r="BP91" s="10">
        <v>0</v>
      </c>
      <c r="BQ91" s="10">
        <v>3</v>
      </c>
      <c r="BR91" s="10">
        <v>51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</v>
      </c>
      <c r="CF91" s="10">
        <v>0</v>
      </c>
      <c r="CG91" s="10">
        <v>1116</v>
      </c>
      <c r="CH91" s="10">
        <v>0</v>
      </c>
      <c r="CI91" s="10">
        <v>0</v>
      </c>
      <c r="CJ91" s="10">
        <v>0</v>
      </c>
      <c r="CK91" s="10">
        <v>0</v>
      </c>
      <c r="CL91" s="10">
        <v>0</v>
      </c>
      <c r="CM91" s="10">
        <v>0</v>
      </c>
      <c r="CN91" s="10">
        <v>0</v>
      </c>
      <c r="CO91" s="10">
        <v>0</v>
      </c>
      <c r="CP91" s="10">
        <v>0</v>
      </c>
      <c r="CQ91" s="10">
        <v>0</v>
      </c>
      <c r="CR91" s="10">
        <v>0</v>
      </c>
      <c r="CS91" s="10">
        <v>0</v>
      </c>
      <c r="CT91" s="10">
        <v>0</v>
      </c>
      <c r="CU91" s="10">
        <v>0</v>
      </c>
      <c r="CV91" s="10">
        <v>0</v>
      </c>
      <c r="CW91" s="10">
        <v>0</v>
      </c>
      <c r="CX91" s="10">
        <v>0</v>
      </c>
      <c r="CY91" s="10">
        <v>0</v>
      </c>
      <c r="CZ91" s="10">
        <v>0</v>
      </c>
      <c r="DA91" s="10">
        <v>0</v>
      </c>
      <c r="DB91" s="10">
        <v>0</v>
      </c>
      <c r="DC91" s="10">
        <v>0</v>
      </c>
      <c r="DD91" s="10">
        <v>0</v>
      </c>
      <c r="DE91" s="10">
        <v>0</v>
      </c>
      <c r="DF91" s="10">
        <v>0</v>
      </c>
      <c r="DG91" s="10">
        <v>0</v>
      </c>
      <c r="DH91" s="10">
        <v>0</v>
      </c>
      <c r="DI91" s="10">
        <v>0</v>
      </c>
      <c r="DJ91" s="10">
        <v>0</v>
      </c>
      <c r="DK91" s="10">
        <v>0</v>
      </c>
      <c r="DL91" s="10">
        <v>0</v>
      </c>
      <c r="DM91" s="10">
        <v>0</v>
      </c>
      <c r="DN91" s="10">
        <v>0</v>
      </c>
      <c r="DO91" s="10">
        <v>12</v>
      </c>
      <c r="DP91" s="10">
        <v>0</v>
      </c>
      <c r="DQ91" s="10">
        <v>0</v>
      </c>
      <c r="DR91" s="10">
        <v>1</v>
      </c>
      <c r="DS91" s="10">
        <v>0</v>
      </c>
      <c r="DT91" s="10">
        <v>0</v>
      </c>
      <c r="DU91" s="10">
        <v>0</v>
      </c>
      <c r="DV91" s="10">
        <v>0</v>
      </c>
      <c r="DW91" s="10">
        <v>0</v>
      </c>
      <c r="DX91" s="10">
        <v>0</v>
      </c>
      <c r="DY91" s="10">
        <v>0</v>
      </c>
      <c r="DZ91" s="10">
        <v>0</v>
      </c>
      <c r="EA91" s="10">
        <v>0</v>
      </c>
      <c r="EB91" s="10">
        <v>0</v>
      </c>
      <c r="EC91" s="10">
        <v>19</v>
      </c>
      <c r="ED91" s="10">
        <v>0</v>
      </c>
      <c r="EE91" s="10">
        <v>0</v>
      </c>
      <c r="EF91" s="10">
        <v>0</v>
      </c>
      <c r="EG91" s="10">
        <v>0</v>
      </c>
      <c r="EH91" s="10">
        <v>0</v>
      </c>
      <c r="EI91" s="10">
        <v>0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4</v>
      </c>
      <c r="ER91" s="10">
        <v>0</v>
      </c>
      <c r="ES91" s="10">
        <v>0</v>
      </c>
      <c r="ET91" s="10">
        <v>0</v>
      </c>
      <c r="EU91" s="10">
        <v>84</v>
      </c>
      <c r="EV91" s="10">
        <v>0</v>
      </c>
      <c r="EW91" s="10">
        <v>0</v>
      </c>
      <c r="EX91" s="10">
        <v>0</v>
      </c>
      <c r="EY91" s="10">
        <v>0</v>
      </c>
      <c r="EZ91" s="10">
        <v>0</v>
      </c>
      <c r="FA91" s="10">
        <v>0</v>
      </c>
      <c r="FB91" s="10">
        <v>0</v>
      </c>
      <c r="FC91" s="10">
        <v>0</v>
      </c>
      <c r="FD91" s="10">
        <v>0</v>
      </c>
      <c r="FE91" s="10">
        <v>0</v>
      </c>
      <c r="FF91" s="10">
        <v>0</v>
      </c>
      <c r="FG91" s="10">
        <v>0</v>
      </c>
      <c r="FH91" s="10">
        <v>0</v>
      </c>
      <c r="FI91" s="10">
        <v>0</v>
      </c>
      <c r="FJ91" s="10">
        <v>0</v>
      </c>
      <c r="FK91" s="10">
        <v>0</v>
      </c>
      <c r="FL91" s="10">
        <v>53</v>
      </c>
      <c r="FM91" s="10">
        <v>0</v>
      </c>
      <c r="FN91" s="10">
        <v>0</v>
      </c>
      <c r="FO91" s="10">
        <v>0</v>
      </c>
      <c r="FP91" s="10">
        <v>0</v>
      </c>
      <c r="FQ91" s="10">
        <v>0</v>
      </c>
      <c r="FR91" s="10">
        <v>0</v>
      </c>
      <c r="FS91" s="10">
        <v>0</v>
      </c>
      <c r="FT91" s="10">
        <v>0</v>
      </c>
      <c r="FU91" s="10">
        <v>0</v>
      </c>
      <c r="FV91" s="10">
        <v>0</v>
      </c>
      <c r="FW91" s="10">
        <v>0</v>
      </c>
      <c r="FX91" s="10">
        <v>0</v>
      </c>
      <c r="FY91" s="10">
        <v>0</v>
      </c>
      <c r="FZ91" s="10">
        <v>0</v>
      </c>
      <c r="GA91" s="10">
        <v>0</v>
      </c>
      <c r="GB91" s="10">
        <v>16</v>
      </c>
      <c r="GC91" s="10">
        <v>0</v>
      </c>
      <c r="GD91" s="10">
        <v>0</v>
      </c>
      <c r="GE91" s="10">
        <v>0</v>
      </c>
      <c r="GF91" s="10">
        <v>0</v>
      </c>
      <c r="GG91" s="10">
        <v>0</v>
      </c>
      <c r="GH91" s="10">
        <v>0</v>
      </c>
      <c r="GI91" s="10">
        <v>0</v>
      </c>
      <c r="GJ91" s="10">
        <v>0</v>
      </c>
      <c r="GK91" s="10">
        <v>0</v>
      </c>
      <c r="GL91" s="10">
        <v>0</v>
      </c>
      <c r="GM91" s="10">
        <v>0</v>
      </c>
      <c r="GN91" s="10">
        <v>0</v>
      </c>
      <c r="GO91" s="10">
        <v>0</v>
      </c>
      <c r="GP91" s="10">
        <v>0</v>
      </c>
      <c r="GQ91" s="10">
        <v>0</v>
      </c>
      <c r="GR91" s="10">
        <v>0</v>
      </c>
      <c r="GS91" s="10">
        <v>0</v>
      </c>
      <c r="GT91" s="10">
        <v>0</v>
      </c>
      <c r="GU91" s="10">
        <v>0</v>
      </c>
      <c r="GV91" s="10">
        <v>0</v>
      </c>
      <c r="GW91" s="10">
        <v>0</v>
      </c>
      <c r="GX91" s="10">
        <v>0</v>
      </c>
      <c r="GY91" s="10">
        <v>0</v>
      </c>
      <c r="GZ91" s="10">
        <v>0</v>
      </c>
      <c r="HA91" s="10">
        <v>0</v>
      </c>
      <c r="HB91" s="10">
        <v>0</v>
      </c>
      <c r="HC91" s="10">
        <v>0</v>
      </c>
      <c r="HD91" s="10">
        <v>0</v>
      </c>
      <c r="HE91" s="10">
        <v>0</v>
      </c>
      <c r="HF91" s="10">
        <v>0</v>
      </c>
      <c r="HG91" s="10">
        <v>0</v>
      </c>
      <c r="HH91" s="10">
        <v>0</v>
      </c>
      <c r="HI91" s="10">
        <v>0</v>
      </c>
      <c r="HJ91" s="10">
        <v>0</v>
      </c>
      <c r="HK91" s="10">
        <v>0</v>
      </c>
      <c r="HL91" s="10">
        <v>0</v>
      </c>
      <c r="HM91" s="10">
        <v>0</v>
      </c>
      <c r="HN91" s="10">
        <v>0</v>
      </c>
      <c r="HO91" s="10">
        <v>0</v>
      </c>
      <c r="HP91" s="10">
        <v>0</v>
      </c>
      <c r="HQ91" s="10">
        <v>0</v>
      </c>
      <c r="HR91" s="10">
        <v>0</v>
      </c>
      <c r="HS91" s="10">
        <v>0</v>
      </c>
      <c r="HT91" s="10">
        <v>0</v>
      </c>
      <c r="HU91" s="10">
        <v>0</v>
      </c>
      <c r="HV91" s="10">
        <v>0</v>
      </c>
      <c r="HW91" s="10">
        <v>0</v>
      </c>
      <c r="HX91" s="10">
        <v>0</v>
      </c>
      <c r="HY91" s="10">
        <v>0</v>
      </c>
      <c r="HZ91" s="10">
        <v>0</v>
      </c>
      <c r="IA91" s="10">
        <v>0</v>
      </c>
      <c r="IB91" s="10">
        <v>0</v>
      </c>
      <c r="IC91" s="10">
        <v>0</v>
      </c>
      <c r="ID91" s="10">
        <v>0</v>
      </c>
      <c r="IE91" s="10">
        <v>0</v>
      </c>
      <c r="IF91" s="10">
        <v>0</v>
      </c>
      <c r="IG91" s="10">
        <v>0</v>
      </c>
      <c r="IH91" s="10">
        <v>0</v>
      </c>
      <c r="II91" s="10">
        <v>0</v>
      </c>
      <c r="IJ91" s="10">
        <v>0</v>
      </c>
      <c r="IK91" s="10">
        <v>0</v>
      </c>
      <c r="IL91" s="10">
        <v>0</v>
      </c>
      <c r="IM91" s="10">
        <v>0</v>
      </c>
      <c r="IN91" s="10">
        <v>0</v>
      </c>
      <c r="IO91" s="10">
        <v>0</v>
      </c>
      <c r="IP91" s="10">
        <v>0</v>
      </c>
      <c r="IQ91" s="10">
        <v>0</v>
      </c>
      <c r="IR91" s="10">
        <v>0</v>
      </c>
      <c r="IS91" s="10">
        <v>0</v>
      </c>
      <c r="IT91" s="10">
        <v>0</v>
      </c>
      <c r="IU91" s="10">
        <v>0</v>
      </c>
      <c r="IV91" s="10">
        <v>0</v>
      </c>
      <c r="IW91" s="10">
        <v>0</v>
      </c>
      <c r="IX91" s="10">
        <v>0</v>
      </c>
      <c r="IY91" s="10">
        <v>0</v>
      </c>
      <c r="IZ91" s="10">
        <v>0</v>
      </c>
      <c r="JA91" s="10">
        <v>0</v>
      </c>
      <c r="JB91" s="10">
        <v>0</v>
      </c>
      <c r="JC91" s="10">
        <v>0</v>
      </c>
      <c r="JD91" s="10">
        <v>0</v>
      </c>
      <c r="JE91" s="10">
        <v>0</v>
      </c>
      <c r="JF91" s="10">
        <v>0</v>
      </c>
      <c r="JG91" s="10">
        <v>0</v>
      </c>
      <c r="JH91" s="10">
        <v>0</v>
      </c>
      <c r="JI91" s="10">
        <v>0</v>
      </c>
      <c r="JJ91" s="10">
        <v>0</v>
      </c>
      <c r="JK91" s="10">
        <v>0</v>
      </c>
      <c r="JL91" s="10">
        <v>0</v>
      </c>
      <c r="JM91" s="10">
        <v>0</v>
      </c>
      <c r="JN91" s="10">
        <v>0</v>
      </c>
      <c r="JO91" s="10">
        <v>0</v>
      </c>
      <c r="JP91" s="10">
        <v>0</v>
      </c>
      <c r="JQ91" s="10">
        <v>0</v>
      </c>
      <c r="JR91" s="10">
        <v>0</v>
      </c>
      <c r="JS91" s="10">
        <f>SUM(H91:JR91)</f>
        <v>15161</v>
      </c>
    </row>
    <row r="92" spans="1:279" x14ac:dyDescent="0.2">
      <c r="A92" s="12"/>
      <c r="B92" s="11"/>
      <c r="C92" s="10"/>
      <c r="E92" s="10"/>
      <c r="F92" s="10"/>
      <c r="G92" s="12" t="s">
        <v>315</v>
      </c>
      <c r="H92" s="10">
        <f t="shared" ref="H92:BS92" si="0">COUNTIF(H2:H91, "&lt;&gt;0")</f>
        <v>89</v>
      </c>
      <c r="I92" s="10">
        <f t="shared" si="0"/>
        <v>89</v>
      </c>
      <c r="J92" s="10">
        <f t="shared" si="0"/>
        <v>88</v>
      </c>
      <c r="K92" s="10">
        <f t="shared" si="0"/>
        <v>88</v>
      </c>
      <c r="L92" s="10">
        <f t="shared" si="0"/>
        <v>87</v>
      </c>
      <c r="M92" s="10">
        <f t="shared" si="0"/>
        <v>87</v>
      </c>
      <c r="N92" s="10">
        <f t="shared" si="0"/>
        <v>87</v>
      </c>
      <c r="O92" s="10">
        <f t="shared" si="0"/>
        <v>87</v>
      </c>
      <c r="P92" s="10">
        <f t="shared" si="0"/>
        <v>86</v>
      </c>
      <c r="Q92" s="10">
        <f t="shared" si="0"/>
        <v>82</v>
      </c>
      <c r="R92" s="10">
        <f t="shared" si="0"/>
        <v>77</v>
      </c>
      <c r="S92" s="10">
        <f t="shared" si="0"/>
        <v>73</v>
      </c>
      <c r="T92" s="10">
        <f t="shared" si="0"/>
        <v>65</v>
      </c>
      <c r="U92" s="10">
        <f t="shared" si="0"/>
        <v>63</v>
      </c>
      <c r="V92" s="10">
        <f t="shared" si="0"/>
        <v>62</v>
      </c>
      <c r="W92" s="10">
        <f t="shared" si="0"/>
        <v>62</v>
      </c>
      <c r="X92" s="10">
        <f t="shared" si="0"/>
        <v>55</v>
      </c>
      <c r="Y92" s="10">
        <f t="shared" si="0"/>
        <v>55</v>
      </c>
      <c r="Z92" s="10">
        <f t="shared" si="0"/>
        <v>54</v>
      </c>
      <c r="AA92" s="10">
        <f t="shared" si="0"/>
        <v>50</v>
      </c>
      <c r="AB92" s="10">
        <f t="shared" si="0"/>
        <v>48</v>
      </c>
      <c r="AC92" s="10">
        <f t="shared" si="0"/>
        <v>47</v>
      </c>
      <c r="AD92" s="10">
        <f t="shared" si="0"/>
        <v>44</v>
      </c>
      <c r="AE92" s="10">
        <f t="shared" si="0"/>
        <v>39</v>
      </c>
      <c r="AF92" s="10">
        <f t="shared" si="0"/>
        <v>39</v>
      </c>
      <c r="AG92" s="10">
        <f t="shared" si="0"/>
        <v>37</v>
      </c>
      <c r="AH92" s="10">
        <f t="shared" si="0"/>
        <v>35</v>
      </c>
      <c r="AI92" s="10">
        <f t="shared" si="0"/>
        <v>35</v>
      </c>
      <c r="AJ92" s="10">
        <f t="shared" si="0"/>
        <v>34</v>
      </c>
      <c r="AK92" s="10">
        <f t="shared" si="0"/>
        <v>34</v>
      </c>
      <c r="AL92" s="10">
        <f t="shared" si="0"/>
        <v>31</v>
      </c>
      <c r="AM92" s="10">
        <f t="shared" si="0"/>
        <v>31</v>
      </c>
      <c r="AN92" s="10">
        <f t="shared" si="0"/>
        <v>30</v>
      </c>
      <c r="AO92" s="10">
        <f t="shared" si="0"/>
        <v>27</v>
      </c>
      <c r="AP92" s="10">
        <f t="shared" si="0"/>
        <v>26</v>
      </c>
      <c r="AQ92" s="10">
        <f t="shared" si="0"/>
        <v>26</v>
      </c>
      <c r="AR92" s="10">
        <f t="shared" si="0"/>
        <v>25</v>
      </c>
      <c r="AS92" s="10">
        <f t="shared" si="0"/>
        <v>25</v>
      </c>
      <c r="AT92" s="10">
        <f t="shared" si="0"/>
        <v>25</v>
      </c>
      <c r="AU92" s="10">
        <f t="shared" si="0"/>
        <v>24</v>
      </c>
      <c r="AV92" s="10">
        <f t="shared" si="0"/>
        <v>24</v>
      </c>
      <c r="AW92" s="10">
        <f t="shared" si="0"/>
        <v>24</v>
      </c>
      <c r="AX92" s="10">
        <f t="shared" si="0"/>
        <v>24</v>
      </c>
      <c r="AY92" s="10">
        <f t="shared" si="0"/>
        <v>23</v>
      </c>
      <c r="AZ92" s="10">
        <f t="shared" si="0"/>
        <v>23</v>
      </c>
      <c r="BA92" s="10">
        <f t="shared" si="0"/>
        <v>23</v>
      </c>
      <c r="BB92" s="10">
        <f t="shared" si="0"/>
        <v>21</v>
      </c>
      <c r="BC92" s="10">
        <f t="shared" si="0"/>
        <v>21</v>
      </c>
      <c r="BD92" s="10">
        <f t="shared" si="0"/>
        <v>21</v>
      </c>
      <c r="BE92" s="10">
        <f t="shared" si="0"/>
        <v>20</v>
      </c>
      <c r="BF92" s="10">
        <f t="shared" si="0"/>
        <v>20</v>
      </c>
      <c r="BG92" s="10">
        <f t="shared" si="0"/>
        <v>20</v>
      </c>
      <c r="BH92" s="10">
        <f t="shared" si="0"/>
        <v>20</v>
      </c>
      <c r="BI92" s="10">
        <f t="shared" si="0"/>
        <v>19</v>
      </c>
      <c r="BJ92" s="10">
        <f t="shared" si="0"/>
        <v>19</v>
      </c>
      <c r="BK92" s="10">
        <f t="shared" si="0"/>
        <v>18</v>
      </c>
      <c r="BL92" s="10">
        <f t="shared" si="0"/>
        <v>18</v>
      </c>
      <c r="BM92" s="10">
        <f t="shared" si="0"/>
        <v>18</v>
      </c>
      <c r="BN92" s="10">
        <f t="shared" si="0"/>
        <v>18</v>
      </c>
      <c r="BO92" s="10">
        <f t="shared" si="0"/>
        <v>18</v>
      </c>
      <c r="BP92" s="10">
        <f t="shared" si="0"/>
        <v>16</v>
      </c>
      <c r="BQ92" s="10">
        <f t="shared" si="0"/>
        <v>16</v>
      </c>
      <c r="BR92" s="10">
        <f t="shared" si="0"/>
        <v>16</v>
      </c>
      <c r="BS92" s="10">
        <f t="shared" si="0"/>
        <v>16</v>
      </c>
      <c r="BT92" s="10">
        <f t="shared" ref="BT92:EE92" si="1">COUNTIF(BT2:BT91, "&lt;&gt;0")</f>
        <v>15</v>
      </c>
      <c r="BU92" s="10">
        <f t="shared" si="1"/>
        <v>15</v>
      </c>
      <c r="BV92" s="10">
        <f t="shared" si="1"/>
        <v>15</v>
      </c>
      <c r="BW92" s="10">
        <f t="shared" si="1"/>
        <v>15</v>
      </c>
      <c r="BX92" s="10">
        <f t="shared" si="1"/>
        <v>14</v>
      </c>
      <c r="BY92" s="10">
        <f t="shared" si="1"/>
        <v>14</v>
      </c>
      <c r="BZ92" s="10">
        <f t="shared" si="1"/>
        <v>14</v>
      </c>
      <c r="CA92" s="10">
        <f t="shared" si="1"/>
        <v>13</v>
      </c>
      <c r="CB92" s="10">
        <f t="shared" si="1"/>
        <v>13</v>
      </c>
      <c r="CC92" s="10">
        <f t="shared" si="1"/>
        <v>13</v>
      </c>
      <c r="CD92" s="10">
        <f t="shared" si="1"/>
        <v>13</v>
      </c>
      <c r="CE92" s="10">
        <f t="shared" si="1"/>
        <v>13</v>
      </c>
      <c r="CF92" s="10">
        <f t="shared" si="1"/>
        <v>13</v>
      </c>
      <c r="CG92" s="10">
        <f t="shared" si="1"/>
        <v>13</v>
      </c>
      <c r="CH92" s="10">
        <f t="shared" si="1"/>
        <v>13</v>
      </c>
      <c r="CI92" s="10">
        <f t="shared" si="1"/>
        <v>12</v>
      </c>
      <c r="CJ92" s="10">
        <f t="shared" si="1"/>
        <v>12</v>
      </c>
      <c r="CK92" s="10">
        <f t="shared" si="1"/>
        <v>12</v>
      </c>
      <c r="CL92" s="10">
        <f t="shared" si="1"/>
        <v>12</v>
      </c>
      <c r="CM92" s="10">
        <f t="shared" si="1"/>
        <v>12</v>
      </c>
      <c r="CN92" s="10">
        <f t="shared" si="1"/>
        <v>12</v>
      </c>
      <c r="CO92" s="10">
        <f t="shared" si="1"/>
        <v>11</v>
      </c>
      <c r="CP92" s="10">
        <f t="shared" si="1"/>
        <v>11</v>
      </c>
      <c r="CQ92" s="10">
        <f t="shared" si="1"/>
        <v>11</v>
      </c>
      <c r="CR92" s="10">
        <f t="shared" si="1"/>
        <v>11</v>
      </c>
      <c r="CS92" s="10">
        <f t="shared" si="1"/>
        <v>11</v>
      </c>
      <c r="CT92" s="10">
        <f t="shared" si="1"/>
        <v>11</v>
      </c>
      <c r="CU92" s="10">
        <f t="shared" si="1"/>
        <v>10</v>
      </c>
      <c r="CV92" s="10">
        <f t="shared" si="1"/>
        <v>10</v>
      </c>
      <c r="CW92" s="10">
        <f t="shared" si="1"/>
        <v>10</v>
      </c>
      <c r="CX92" s="10">
        <f t="shared" si="1"/>
        <v>10</v>
      </c>
      <c r="CY92" s="10">
        <f t="shared" si="1"/>
        <v>10</v>
      </c>
      <c r="CZ92" s="10">
        <f t="shared" si="1"/>
        <v>10</v>
      </c>
      <c r="DA92" s="10">
        <f t="shared" si="1"/>
        <v>10</v>
      </c>
      <c r="DB92" s="10">
        <f t="shared" si="1"/>
        <v>10</v>
      </c>
      <c r="DC92" s="10">
        <f t="shared" si="1"/>
        <v>10</v>
      </c>
      <c r="DD92" s="10">
        <f t="shared" si="1"/>
        <v>9</v>
      </c>
      <c r="DE92" s="10">
        <f t="shared" si="1"/>
        <v>9</v>
      </c>
      <c r="DF92" s="10">
        <f t="shared" si="1"/>
        <v>9</v>
      </c>
      <c r="DG92" s="10">
        <f t="shared" si="1"/>
        <v>9</v>
      </c>
      <c r="DH92" s="10">
        <f t="shared" si="1"/>
        <v>9</v>
      </c>
      <c r="DI92" s="10">
        <f t="shared" si="1"/>
        <v>9</v>
      </c>
      <c r="DJ92" s="10">
        <f t="shared" si="1"/>
        <v>9</v>
      </c>
      <c r="DK92" s="10">
        <f t="shared" si="1"/>
        <v>9</v>
      </c>
      <c r="DL92" s="10">
        <f t="shared" si="1"/>
        <v>9</v>
      </c>
      <c r="DM92" s="10">
        <f t="shared" si="1"/>
        <v>9</v>
      </c>
      <c r="DN92" s="10">
        <f t="shared" si="1"/>
        <v>9</v>
      </c>
      <c r="DO92" s="10">
        <f t="shared" si="1"/>
        <v>8</v>
      </c>
      <c r="DP92" s="10">
        <f t="shared" si="1"/>
        <v>8</v>
      </c>
      <c r="DQ92" s="10">
        <f t="shared" si="1"/>
        <v>8</v>
      </c>
      <c r="DR92" s="10">
        <f t="shared" si="1"/>
        <v>8</v>
      </c>
      <c r="DS92" s="10">
        <f t="shared" si="1"/>
        <v>8</v>
      </c>
      <c r="DT92" s="10">
        <f t="shared" si="1"/>
        <v>8</v>
      </c>
      <c r="DU92" s="10">
        <f t="shared" si="1"/>
        <v>8</v>
      </c>
      <c r="DV92" s="10">
        <f t="shared" si="1"/>
        <v>8</v>
      </c>
      <c r="DW92" s="10">
        <f t="shared" si="1"/>
        <v>8</v>
      </c>
      <c r="DX92" s="10">
        <f t="shared" si="1"/>
        <v>8</v>
      </c>
      <c r="DY92" s="10">
        <f t="shared" si="1"/>
        <v>8</v>
      </c>
      <c r="DZ92" s="10">
        <f t="shared" si="1"/>
        <v>8</v>
      </c>
      <c r="EA92" s="10">
        <f t="shared" si="1"/>
        <v>8</v>
      </c>
      <c r="EB92" s="10">
        <f t="shared" si="1"/>
        <v>8</v>
      </c>
      <c r="EC92" s="10">
        <f t="shared" si="1"/>
        <v>7</v>
      </c>
      <c r="ED92" s="10">
        <f t="shared" si="1"/>
        <v>7</v>
      </c>
      <c r="EE92" s="10">
        <f t="shared" si="1"/>
        <v>7</v>
      </c>
      <c r="EF92" s="10">
        <f t="shared" ref="EF92:GQ92" si="2">COUNTIF(EF2:EF91, "&lt;&gt;0")</f>
        <v>7</v>
      </c>
      <c r="EG92" s="10">
        <f t="shared" si="2"/>
        <v>7</v>
      </c>
      <c r="EH92" s="10">
        <f t="shared" si="2"/>
        <v>7</v>
      </c>
      <c r="EI92" s="10">
        <f t="shared" si="2"/>
        <v>7</v>
      </c>
      <c r="EJ92" s="10">
        <f t="shared" si="2"/>
        <v>7</v>
      </c>
      <c r="EK92" s="10">
        <f t="shared" si="2"/>
        <v>7</v>
      </c>
      <c r="EL92" s="10">
        <f t="shared" si="2"/>
        <v>7</v>
      </c>
      <c r="EM92" s="10">
        <f t="shared" si="2"/>
        <v>7</v>
      </c>
      <c r="EN92" s="10">
        <f t="shared" si="2"/>
        <v>7</v>
      </c>
      <c r="EO92" s="10">
        <f t="shared" si="2"/>
        <v>7</v>
      </c>
      <c r="EP92" s="10">
        <f t="shared" si="2"/>
        <v>7</v>
      </c>
      <c r="EQ92" s="10">
        <f t="shared" si="2"/>
        <v>7</v>
      </c>
      <c r="ER92" s="10">
        <f t="shared" si="2"/>
        <v>7</v>
      </c>
      <c r="ES92" s="10">
        <f t="shared" si="2"/>
        <v>7</v>
      </c>
      <c r="ET92" s="10">
        <f t="shared" si="2"/>
        <v>7</v>
      </c>
      <c r="EU92" s="10">
        <f t="shared" si="2"/>
        <v>7</v>
      </c>
      <c r="EV92" s="10">
        <f t="shared" si="2"/>
        <v>6</v>
      </c>
      <c r="EW92" s="10">
        <f t="shared" si="2"/>
        <v>6</v>
      </c>
      <c r="EX92" s="10">
        <f t="shared" si="2"/>
        <v>6</v>
      </c>
      <c r="EY92" s="10">
        <f t="shared" si="2"/>
        <v>6</v>
      </c>
      <c r="EZ92" s="10">
        <f t="shared" si="2"/>
        <v>6</v>
      </c>
      <c r="FA92" s="10">
        <f t="shared" si="2"/>
        <v>6</v>
      </c>
      <c r="FB92" s="10">
        <f t="shared" si="2"/>
        <v>6</v>
      </c>
      <c r="FC92" s="10">
        <f t="shared" si="2"/>
        <v>6</v>
      </c>
      <c r="FD92" s="10">
        <f t="shared" si="2"/>
        <v>6</v>
      </c>
      <c r="FE92" s="10">
        <f t="shared" si="2"/>
        <v>6</v>
      </c>
      <c r="FF92" s="10">
        <f t="shared" si="2"/>
        <v>6</v>
      </c>
      <c r="FG92" s="10">
        <f t="shared" si="2"/>
        <v>6</v>
      </c>
      <c r="FH92" s="10">
        <f t="shared" si="2"/>
        <v>6</v>
      </c>
      <c r="FI92" s="10">
        <f t="shared" si="2"/>
        <v>6</v>
      </c>
      <c r="FJ92" s="10">
        <f t="shared" si="2"/>
        <v>6</v>
      </c>
      <c r="FK92" s="10">
        <f t="shared" si="2"/>
        <v>6</v>
      </c>
      <c r="FL92" s="10">
        <f t="shared" si="2"/>
        <v>6</v>
      </c>
      <c r="FM92" s="10">
        <f t="shared" si="2"/>
        <v>6</v>
      </c>
      <c r="FN92" s="10">
        <f t="shared" si="2"/>
        <v>6</v>
      </c>
      <c r="FO92" s="10">
        <f t="shared" si="2"/>
        <v>6</v>
      </c>
      <c r="FP92" s="10">
        <f t="shared" si="2"/>
        <v>6</v>
      </c>
      <c r="FQ92" s="10">
        <f t="shared" si="2"/>
        <v>6</v>
      </c>
      <c r="FR92" s="10">
        <f t="shared" si="2"/>
        <v>5</v>
      </c>
      <c r="FS92" s="10">
        <f t="shared" si="2"/>
        <v>5</v>
      </c>
      <c r="FT92" s="10">
        <f t="shared" si="2"/>
        <v>5</v>
      </c>
      <c r="FU92" s="10">
        <f t="shared" si="2"/>
        <v>5</v>
      </c>
      <c r="FV92" s="10">
        <f t="shared" si="2"/>
        <v>5</v>
      </c>
      <c r="FW92" s="10">
        <f t="shared" si="2"/>
        <v>5</v>
      </c>
      <c r="FX92" s="10">
        <f t="shared" si="2"/>
        <v>5</v>
      </c>
      <c r="FY92" s="10">
        <f t="shared" si="2"/>
        <v>5</v>
      </c>
      <c r="FZ92" s="10">
        <f t="shared" si="2"/>
        <v>5</v>
      </c>
      <c r="GA92" s="10">
        <f t="shared" si="2"/>
        <v>5</v>
      </c>
      <c r="GB92" s="10">
        <f t="shared" si="2"/>
        <v>5</v>
      </c>
      <c r="GC92" s="10">
        <f t="shared" si="2"/>
        <v>5</v>
      </c>
      <c r="GD92" s="10">
        <f t="shared" si="2"/>
        <v>5</v>
      </c>
      <c r="GE92" s="10">
        <f t="shared" si="2"/>
        <v>5</v>
      </c>
      <c r="GF92" s="10">
        <f t="shared" si="2"/>
        <v>5</v>
      </c>
      <c r="GG92" s="10">
        <f t="shared" si="2"/>
        <v>5</v>
      </c>
      <c r="GH92" s="10">
        <f t="shared" si="2"/>
        <v>5</v>
      </c>
      <c r="GI92" s="10">
        <f t="shared" si="2"/>
        <v>5</v>
      </c>
      <c r="GJ92" s="10">
        <f t="shared" si="2"/>
        <v>5</v>
      </c>
      <c r="GK92" s="10">
        <f t="shared" si="2"/>
        <v>5</v>
      </c>
      <c r="GL92" s="10">
        <f t="shared" si="2"/>
        <v>5</v>
      </c>
      <c r="GM92" s="10">
        <f t="shared" si="2"/>
        <v>5</v>
      </c>
      <c r="GN92" s="10">
        <f t="shared" si="2"/>
        <v>4</v>
      </c>
      <c r="GO92" s="10">
        <f t="shared" si="2"/>
        <v>4</v>
      </c>
      <c r="GP92" s="10">
        <f t="shared" si="2"/>
        <v>4</v>
      </c>
      <c r="GQ92" s="10">
        <f t="shared" si="2"/>
        <v>4</v>
      </c>
      <c r="GR92" s="10">
        <f t="shared" ref="GR92:JC92" si="3">COUNTIF(GR2:GR91, "&lt;&gt;0")</f>
        <v>4</v>
      </c>
      <c r="GS92" s="10">
        <f t="shared" si="3"/>
        <v>4</v>
      </c>
      <c r="GT92" s="10">
        <f t="shared" si="3"/>
        <v>4</v>
      </c>
      <c r="GU92" s="10">
        <f t="shared" si="3"/>
        <v>4</v>
      </c>
      <c r="GV92" s="10">
        <f t="shared" si="3"/>
        <v>4</v>
      </c>
      <c r="GW92" s="10">
        <f t="shared" si="3"/>
        <v>4</v>
      </c>
      <c r="GX92" s="10">
        <f t="shared" si="3"/>
        <v>4</v>
      </c>
      <c r="GY92" s="10">
        <f t="shared" si="3"/>
        <v>4</v>
      </c>
      <c r="GZ92" s="10">
        <f t="shared" si="3"/>
        <v>4</v>
      </c>
      <c r="HA92" s="10">
        <f t="shared" si="3"/>
        <v>4</v>
      </c>
      <c r="HB92" s="10">
        <f t="shared" si="3"/>
        <v>4</v>
      </c>
      <c r="HC92" s="10">
        <f t="shared" si="3"/>
        <v>4</v>
      </c>
      <c r="HD92" s="10">
        <f t="shared" si="3"/>
        <v>4</v>
      </c>
      <c r="HE92" s="10">
        <f t="shared" si="3"/>
        <v>4</v>
      </c>
      <c r="HF92" s="10">
        <f t="shared" si="3"/>
        <v>4</v>
      </c>
      <c r="HG92" s="10">
        <f t="shared" si="3"/>
        <v>4</v>
      </c>
      <c r="HH92" s="10">
        <f t="shared" si="3"/>
        <v>4</v>
      </c>
      <c r="HI92" s="10">
        <f t="shared" si="3"/>
        <v>4</v>
      </c>
      <c r="HJ92" s="10">
        <f t="shared" si="3"/>
        <v>4</v>
      </c>
      <c r="HK92" s="10">
        <f t="shared" si="3"/>
        <v>4</v>
      </c>
      <c r="HL92" s="10">
        <f t="shared" si="3"/>
        <v>4</v>
      </c>
      <c r="HM92" s="10">
        <f t="shared" si="3"/>
        <v>4</v>
      </c>
      <c r="HN92" s="10">
        <f t="shared" si="3"/>
        <v>4</v>
      </c>
      <c r="HO92" s="10">
        <f t="shared" si="3"/>
        <v>4</v>
      </c>
      <c r="HP92" s="10">
        <f t="shared" si="3"/>
        <v>4</v>
      </c>
      <c r="HQ92" s="10">
        <f t="shared" si="3"/>
        <v>4</v>
      </c>
      <c r="HR92" s="10">
        <f t="shared" si="3"/>
        <v>3</v>
      </c>
      <c r="HS92" s="10">
        <f t="shared" si="3"/>
        <v>3</v>
      </c>
      <c r="HT92" s="10">
        <f t="shared" si="3"/>
        <v>3</v>
      </c>
      <c r="HU92" s="10">
        <f t="shared" si="3"/>
        <v>3</v>
      </c>
      <c r="HV92" s="10">
        <f t="shared" si="3"/>
        <v>3</v>
      </c>
      <c r="HW92" s="10">
        <f t="shared" si="3"/>
        <v>3</v>
      </c>
      <c r="HX92" s="10">
        <f t="shared" si="3"/>
        <v>3</v>
      </c>
      <c r="HY92" s="10">
        <f t="shared" si="3"/>
        <v>3</v>
      </c>
      <c r="HZ92" s="10">
        <f t="shared" si="3"/>
        <v>3</v>
      </c>
      <c r="IA92" s="10">
        <f t="shared" si="3"/>
        <v>3</v>
      </c>
      <c r="IB92" s="10">
        <f t="shared" si="3"/>
        <v>3</v>
      </c>
      <c r="IC92" s="10">
        <f t="shared" si="3"/>
        <v>3</v>
      </c>
      <c r="ID92" s="10">
        <f t="shared" si="3"/>
        <v>3</v>
      </c>
      <c r="IE92" s="10">
        <f t="shared" si="3"/>
        <v>3</v>
      </c>
      <c r="IF92" s="10">
        <f t="shared" si="3"/>
        <v>3</v>
      </c>
      <c r="IG92" s="10">
        <f t="shared" si="3"/>
        <v>3</v>
      </c>
      <c r="IH92" s="10">
        <f t="shared" si="3"/>
        <v>3</v>
      </c>
      <c r="II92" s="10">
        <f t="shared" si="3"/>
        <v>3</v>
      </c>
      <c r="IJ92" s="10">
        <f t="shared" si="3"/>
        <v>3</v>
      </c>
      <c r="IK92" s="10">
        <f t="shared" si="3"/>
        <v>3</v>
      </c>
      <c r="IL92" s="10">
        <f t="shared" si="3"/>
        <v>3</v>
      </c>
      <c r="IM92" s="10">
        <f t="shared" si="3"/>
        <v>3</v>
      </c>
      <c r="IN92" s="10">
        <f t="shared" si="3"/>
        <v>3</v>
      </c>
      <c r="IO92" s="10">
        <f t="shared" si="3"/>
        <v>3</v>
      </c>
      <c r="IP92" s="10">
        <f t="shared" si="3"/>
        <v>3</v>
      </c>
      <c r="IQ92" s="10">
        <f t="shared" si="3"/>
        <v>3</v>
      </c>
      <c r="IR92" s="10">
        <f t="shared" si="3"/>
        <v>3</v>
      </c>
      <c r="IS92" s="10">
        <f t="shared" si="3"/>
        <v>3</v>
      </c>
      <c r="IT92" s="10">
        <f t="shared" si="3"/>
        <v>3</v>
      </c>
      <c r="IU92" s="10">
        <f t="shared" si="3"/>
        <v>3</v>
      </c>
      <c r="IV92" s="10">
        <f t="shared" si="3"/>
        <v>3</v>
      </c>
      <c r="IW92" s="10">
        <f t="shared" si="3"/>
        <v>3</v>
      </c>
      <c r="IX92" s="10">
        <f t="shared" si="3"/>
        <v>3</v>
      </c>
      <c r="IY92" s="10">
        <f t="shared" si="3"/>
        <v>3</v>
      </c>
      <c r="IZ92" s="10">
        <f t="shared" si="3"/>
        <v>3</v>
      </c>
      <c r="JA92" s="10">
        <f t="shared" si="3"/>
        <v>3</v>
      </c>
      <c r="JB92" s="10">
        <f t="shared" si="3"/>
        <v>3</v>
      </c>
      <c r="JC92" s="10">
        <f t="shared" si="3"/>
        <v>3</v>
      </c>
      <c r="JD92" s="10">
        <f t="shared" ref="JD92:JR92" si="4">COUNTIF(JD2:JD91, "&lt;&gt;0")</f>
        <v>3</v>
      </c>
      <c r="JE92" s="10">
        <f t="shared" si="4"/>
        <v>3</v>
      </c>
      <c r="JF92" s="10">
        <f t="shared" si="4"/>
        <v>3</v>
      </c>
      <c r="JG92" s="10">
        <f t="shared" si="4"/>
        <v>3</v>
      </c>
      <c r="JH92" s="10">
        <f t="shared" si="4"/>
        <v>3</v>
      </c>
      <c r="JI92" s="10">
        <f t="shared" si="4"/>
        <v>3</v>
      </c>
      <c r="JJ92" s="10">
        <f t="shared" si="4"/>
        <v>3</v>
      </c>
      <c r="JK92" s="10">
        <f t="shared" si="4"/>
        <v>3</v>
      </c>
      <c r="JL92" s="10">
        <f t="shared" si="4"/>
        <v>3</v>
      </c>
      <c r="JM92" s="10">
        <f t="shared" si="4"/>
        <v>3</v>
      </c>
      <c r="JN92" s="10">
        <f t="shared" si="4"/>
        <v>3</v>
      </c>
      <c r="JO92" s="10">
        <f t="shared" si="4"/>
        <v>3</v>
      </c>
      <c r="JP92" s="10">
        <f t="shared" si="4"/>
        <v>3</v>
      </c>
      <c r="JQ92" s="10">
        <f t="shared" si="4"/>
        <v>3</v>
      </c>
      <c r="JR92" s="10">
        <f t="shared" si="4"/>
        <v>3</v>
      </c>
      <c r="JS92" s="10"/>
    </row>
    <row r="93" spans="1:279" x14ac:dyDescent="0.2">
      <c r="A93" s="12"/>
      <c r="B93" s="10"/>
      <c r="C93" s="10"/>
      <c r="E93" s="10"/>
      <c r="F93" s="10"/>
      <c r="G93" s="12" t="s">
        <v>309</v>
      </c>
      <c r="H93" s="10" t="s">
        <v>316</v>
      </c>
      <c r="I93" s="10" t="s">
        <v>316</v>
      </c>
      <c r="J93" s="10" t="s">
        <v>316</v>
      </c>
      <c r="K93" s="10" t="s">
        <v>316</v>
      </c>
      <c r="L93" s="10" t="s">
        <v>316</v>
      </c>
      <c r="M93" s="10" t="s">
        <v>316</v>
      </c>
      <c r="N93" s="10" t="s">
        <v>316</v>
      </c>
      <c r="O93" s="10" t="s">
        <v>316</v>
      </c>
      <c r="P93" s="10" t="s">
        <v>316</v>
      </c>
      <c r="Q93" s="10" t="s">
        <v>316</v>
      </c>
      <c r="R93" s="10" t="s">
        <v>316</v>
      </c>
      <c r="S93" s="10" t="s">
        <v>316</v>
      </c>
      <c r="T93" s="10" t="s">
        <v>316</v>
      </c>
      <c r="U93" s="10" t="s">
        <v>316</v>
      </c>
      <c r="V93" s="10" t="s">
        <v>316</v>
      </c>
      <c r="W93" s="10" t="s">
        <v>316</v>
      </c>
      <c r="X93" s="10" t="s">
        <v>316</v>
      </c>
      <c r="Y93" s="10" t="s">
        <v>316</v>
      </c>
      <c r="Z93" s="10" t="s">
        <v>316</v>
      </c>
      <c r="AA93" s="10" t="s">
        <v>316</v>
      </c>
      <c r="AB93" s="10" t="s">
        <v>316</v>
      </c>
      <c r="AC93" s="10" t="s">
        <v>316</v>
      </c>
      <c r="AD93" s="10" t="s">
        <v>316</v>
      </c>
      <c r="AE93" s="10" t="s">
        <v>316</v>
      </c>
      <c r="AF93" s="10" t="s">
        <v>316</v>
      </c>
      <c r="AG93" s="10" t="s">
        <v>316</v>
      </c>
      <c r="AH93" s="10" t="s">
        <v>316</v>
      </c>
      <c r="AI93" s="10" t="s">
        <v>316</v>
      </c>
      <c r="AJ93" s="10" t="s">
        <v>316</v>
      </c>
      <c r="AK93" s="10" t="s">
        <v>316</v>
      </c>
      <c r="AL93" s="10" t="s">
        <v>316</v>
      </c>
      <c r="AM93" s="10" t="s">
        <v>316</v>
      </c>
      <c r="AN93" s="10" t="s">
        <v>316</v>
      </c>
      <c r="AO93" s="10" t="s">
        <v>316</v>
      </c>
      <c r="AP93" s="10" t="s">
        <v>316</v>
      </c>
      <c r="AQ93" s="10" t="s">
        <v>316</v>
      </c>
      <c r="AR93" s="10" t="s">
        <v>316</v>
      </c>
      <c r="AS93" s="10" t="s">
        <v>316</v>
      </c>
      <c r="AT93" s="10" t="s">
        <v>316</v>
      </c>
      <c r="AU93" s="10" t="s">
        <v>316</v>
      </c>
      <c r="AV93" s="10" t="s">
        <v>316</v>
      </c>
      <c r="AW93" s="10" t="s">
        <v>316</v>
      </c>
      <c r="AX93" s="10" t="s">
        <v>316</v>
      </c>
      <c r="AY93" s="10" t="s">
        <v>316</v>
      </c>
      <c r="AZ93" s="10" t="s">
        <v>316</v>
      </c>
      <c r="BA93" s="10" t="s">
        <v>316</v>
      </c>
      <c r="BB93" s="10" t="s">
        <v>316</v>
      </c>
      <c r="BC93" s="10" t="s">
        <v>316</v>
      </c>
      <c r="BD93" s="10" t="s">
        <v>316</v>
      </c>
      <c r="BE93" s="10" t="s">
        <v>316</v>
      </c>
      <c r="BF93" s="10" t="s">
        <v>316</v>
      </c>
      <c r="BG93" s="10" t="s">
        <v>316</v>
      </c>
      <c r="BH93" s="10" t="s">
        <v>316</v>
      </c>
      <c r="BI93" s="10" t="s">
        <v>316</v>
      </c>
      <c r="BJ93" s="10" t="s">
        <v>316</v>
      </c>
      <c r="BK93" s="10" t="s">
        <v>316</v>
      </c>
      <c r="BL93" s="10" t="s">
        <v>316</v>
      </c>
      <c r="BM93" s="10" t="s">
        <v>316</v>
      </c>
      <c r="BN93" s="10" t="s">
        <v>316</v>
      </c>
      <c r="BO93" s="10" t="s">
        <v>316</v>
      </c>
      <c r="BP93" s="10" t="s">
        <v>316</v>
      </c>
      <c r="BQ93" s="10" t="s">
        <v>316</v>
      </c>
      <c r="BR93" s="10" t="s">
        <v>316</v>
      </c>
      <c r="BS93" s="10" t="s">
        <v>316</v>
      </c>
      <c r="BT93" s="10" t="s">
        <v>316</v>
      </c>
      <c r="BU93" s="10" t="s">
        <v>316</v>
      </c>
      <c r="BV93" s="10" t="s">
        <v>316</v>
      </c>
      <c r="BW93" s="10" t="s">
        <v>316</v>
      </c>
      <c r="BX93" s="10" t="s">
        <v>316</v>
      </c>
      <c r="BY93" s="10" t="s">
        <v>316</v>
      </c>
      <c r="BZ93" s="10" t="s">
        <v>316</v>
      </c>
      <c r="CA93" s="10" t="s">
        <v>316</v>
      </c>
      <c r="CB93" s="10" t="s">
        <v>316</v>
      </c>
      <c r="CC93" s="10" t="s">
        <v>316</v>
      </c>
      <c r="CD93" s="10" t="s">
        <v>316</v>
      </c>
      <c r="CE93" s="10" t="s">
        <v>316</v>
      </c>
      <c r="CF93" s="10" t="s">
        <v>316</v>
      </c>
      <c r="CG93" s="10" t="s">
        <v>316</v>
      </c>
      <c r="CH93" s="10" t="s">
        <v>316</v>
      </c>
      <c r="CI93" s="10" t="s">
        <v>316</v>
      </c>
      <c r="CJ93" s="10" t="s">
        <v>316</v>
      </c>
      <c r="CK93" s="10" t="s">
        <v>316</v>
      </c>
      <c r="CL93" s="10" t="s">
        <v>316</v>
      </c>
      <c r="CM93" s="10" t="s">
        <v>316</v>
      </c>
      <c r="CN93" s="10" t="s">
        <v>316</v>
      </c>
      <c r="CO93" s="10" t="s">
        <v>316</v>
      </c>
      <c r="CP93" s="10" t="s">
        <v>316</v>
      </c>
      <c r="CQ93" s="10" t="s">
        <v>316</v>
      </c>
      <c r="CR93" s="10" t="s">
        <v>316</v>
      </c>
      <c r="CS93" s="10" t="s">
        <v>316</v>
      </c>
      <c r="CT93" s="10" t="s">
        <v>316</v>
      </c>
      <c r="CU93" s="10" t="s">
        <v>316</v>
      </c>
      <c r="CV93" s="10" t="s">
        <v>316</v>
      </c>
      <c r="CW93" s="10" t="s">
        <v>316</v>
      </c>
      <c r="CX93" s="10" t="s">
        <v>316</v>
      </c>
      <c r="CY93" s="10" t="s">
        <v>316</v>
      </c>
      <c r="CZ93" s="10" t="s">
        <v>316</v>
      </c>
      <c r="DA93" s="10" t="s">
        <v>316</v>
      </c>
      <c r="DB93" s="10" t="s">
        <v>316</v>
      </c>
      <c r="DC93" s="10" t="s">
        <v>316</v>
      </c>
      <c r="DD93" s="10" t="s">
        <v>316</v>
      </c>
      <c r="DE93" s="10" t="s">
        <v>316</v>
      </c>
      <c r="DF93" s="10" t="s">
        <v>316</v>
      </c>
      <c r="DG93" s="10" t="s">
        <v>316</v>
      </c>
      <c r="DH93" s="10" t="s">
        <v>316</v>
      </c>
      <c r="DI93" s="10" t="s">
        <v>316</v>
      </c>
      <c r="DJ93" s="10" t="s">
        <v>316</v>
      </c>
      <c r="DK93" s="10" t="s">
        <v>316</v>
      </c>
      <c r="DL93" s="10" t="s">
        <v>316</v>
      </c>
      <c r="DM93" s="10" t="s">
        <v>316</v>
      </c>
      <c r="DN93" s="10" t="s">
        <v>316</v>
      </c>
      <c r="DO93" s="10" t="s">
        <v>316</v>
      </c>
      <c r="DP93" s="10" t="s">
        <v>316</v>
      </c>
      <c r="DQ93" s="10" t="s">
        <v>316</v>
      </c>
      <c r="DR93" s="10" t="s">
        <v>316</v>
      </c>
      <c r="DS93" s="10" t="s">
        <v>316</v>
      </c>
      <c r="DT93" s="10" t="s">
        <v>316</v>
      </c>
      <c r="DU93" s="10" t="s">
        <v>316</v>
      </c>
      <c r="DV93" s="10" t="s">
        <v>316</v>
      </c>
      <c r="DW93" s="10" t="s">
        <v>316</v>
      </c>
      <c r="DX93" s="10" t="s">
        <v>316</v>
      </c>
      <c r="DY93" s="10" t="s">
        <v>316</v>
      </c>
      <c r="DZ93" s="10" t="s">
        <v>316</v>
      </c>
      <c r="EA93" s="10" t="s">
        <v>316</v>
      </c>
      <c r="EB93" s="10" t="s">
        <v>316</v>
      </c>
      <c r="EC93" s="10" t="s">
        <v>316</v>
      </c>
      <c r="ED93" s="10" t="s">
        <v>316</v>
      </c>
      <c r="EE93" s="10" t="s">
        <v>316</v>
      </c>
      <c r="EF93" s="10" t="s">
        <v>316</v>
      </c>
      <c r="EG93" s="10" t="s">
        <v>316</v>
      </c>
      <c r="EH93" s="10" t="s">
        <v>316</v>
      </c>
      <c r="EI93" s="10" t="s">
        <v>316</v>
      </c>
      <c r="EJ93" s="10" t="s">
        <v>316</v>
      </c>
      <c r="EK93" s="10" t="s">
        <v>316</v>
      </c>
      <c r="EL93" s="10" t="s">
        <v>316</v>
      </c>
      <c r="EM93" s="10" t="s">
        <v>316</v>
      </c>
      <c r="EN93" s="10" t="s">
        <v>316</v>
      </c>
      <c r="EO93" s="10" t="s">
        <v>316</v>
      </c>
      <c r="EP93" s="10" t="s">
        <v>316</v>
      </c>
      <c r="EQ93" s="10" t="s">
        <v>316</v>
      </c>
      <c r="ER93" s="10" t="s">
        <v>316</v>
      </c>
      <c r="ES93" s="10" t="s">
        <v>316</v>
      </c>
      <c r="ET93" s="10" t="s">
        <v>316</v>
      </c>
      <c r="EU93" s="10" t="s">
        <v>316</v>
      </c>
      <c r="EV93" s="10" t="s">
        <v>316</v>
      </c>
      <c r="EW93" s="10" t="s">
        <v>316</v>
      </c>
      <c r="EX93" s="10" t="s">
        <v>316</v>
      </c>
      <c r="EY93" s="10" t="s">
        <v>316</v>
      </c>
      <c r="EZ93" s="10" t="s">
        <v>316</v>
      </c>
      <c r="FA93" s="10" t="s">
        <v>316</v>
      </c>
      <c r="FB93" s="10" t="s">
        <v>316</v>
      </c>
      <c r="FC93" s="10" t="s">
        <v>316</v>
      </c>
      <c r="FD93" s="10" t="s">
        <v>316</v>
      </c>
      <c r="FE93" s="10" t="s">
        <v>316</v>
      </c>
      <c r="FF93" s="10" t="s">
        <v>316</v>
      </c>
      <c r="FG93" s="10" t="s">
        <v>316</v>
      </c>
      <c r="FH93" s="10" t="s">
        <v>316</v>
      </c>
      <c r="FI93" s="10" t="s">
        <v>316</v>
      </c>
      <c r="FJ93" s="10" t="s">
        <v>316</v>
      </c>
      <c r="FK93" s="10" t="s">
        <v>316</v>
      </c>
      <c r="FL93" s="10" t="s">
        <v>316</v>
      </c>
      <c r="FM93" s="10" t="s">
        <v>316</v>
      </c>
      <c r="FN93" s="10" t="s">
        <v>316</v>
      </c>
      <c r="FO93" s="10" t="s">
        <v>316</v>
      </c>
      <c r="FP93" s="10" t="s">
        <v>316</v>
      </c>
      <c r="FQ93" s="10" t="s">
        <v>316</v>
      </c>
      <c r="FR93" s="10" t="s">
        <v>316</v>
      </c>
      <c r="FS93" s="10" t="s">
        <v>316</v>
      </c>
      <c r="FT93" s="10" t="s">
        <v>316</v>
      </c>
      <c r="FU93" s="10" t="s">
        <v>316</v>
      </c>
      <c r="FV93" s="10" t="s">
        <v>316</v>
      </c>
      <c r="FW93" s="10" t="s">
        <v>316</v>
      </c>
      <c r="FX93" s="10" t="s">
        <v>316</v>
      </c>
      <c r="FY93" s="10" t="s">
        <v>316</v>
      </c>
      <c r="FZ93" s="10" t="s">
        <v>316</v>
      </c>
      <c r="GA93" s="10" t="s">
        <v>316</v>
      </c>
      <c r="GB93" s="10" t="s">
        <v>316</v>
      </c>
      <c r="GC93" s="10" t="s">
        <v>316</v>
      </c>
      <c r="GD93" s="10" t="s">
        <v>316</v>
      </c>
      <c r="GE93" s="10" t="s">
        <v>316</v>
      </c>
      <c r="GF93" s="10" t="s">
        <v>316</v>
      </c>
      <c r="GG93" s="10" t="s">
        <v>316</v>
      </c>
      <c r="GH93" s="10" t="s">
        <v>316</v>
      </c>
      <c r="GI93" s="10" t="s">
        <v>316</v>
      </c>
      <c r="GJ93" s="10" t="s">
        <v>316</v>
      </c>
      <c r="GK93" s="10" t="s">
        <v>316</v>
      </c>
      <c r="GL93" s="10" t="s">
        <v>316</v>
      </c>
      <c r="GM93" s="10" t="s">
        <v>316</v>
      </c>
      <c r="GN93" s="10" t="s">
        <v>316</v>
      </c>
      <c r="GO93" s="10" t="s">
        <v>316</v>
      </c>
      <c r="GP93" s="10" t="s">
        <v>316</v>
      </c>
      <c r="GQ93" s="10" t="s">
        <v>316</v>
      </c>
      <c r="GR93" s="10" t="s">
        <v>316</v>
      </c>
      <c r="GS93" s="10" t="s">
        <v>316</v>
      </c>
      <c r="GT93" s="10" t="s">
        <v>316</v>
      </c>
      <c r="GU93" s="10" t="s">
        <v>316</v>
      </c>
      <c r="GV93" s="10" t="s">
        <v>316</v>
      </c>
      <c r="GW93" s="10" t="s">
        <v>316</v>
      </c>
      <c r="GX93" s="10" t="s">
        <v>316</v>
      </c>
      <c r="GY93" s="10" t="s">
        <v>316</v>
      </c>
      <c r="GZ93" s="10" t="s">
        <v>316</v>
      </c>
      <c r="HA93" s="10" t="s">
        <v>316</v>
      </c>
      <c r="HB93" s="10" t="s">
        <v>316</v>
      </c>
      <c r="HC93" s="10" t="s">
        <v>316</v>
      </c>
      <c r="HD93" s="10" t="s">
        <v>316</v>
      </c>
      <c r="HE93" s="10" t="s">
        <v>316</v>
      </c>
      <c r="HF93" s="10" t="s">
        <v>316</v>
      </c>
      <c r="HG93" s="10" t="s">
        <v>316</v>
      </c>
      <c r="HH93" s="10" t="s">
        <v>316</v>
      </c>
      <c r="HI93" s="10" t="s">
        <v>316</v>
      </c>
      <c r="HJ93" s="10" t="s">
        <v>316</v>
      </c>
      <c r="HK93" s="10" t="s">
        <v>316</v>
      </c>
      <c r="HL93" s="10" t="s">
        <v>316</v>
      </c>
      <c r="HM93" s="10" t="s">
        <v>316</v>
      </c>
      <c r="HN93" s="10" t="s">
        <v>316</v>
      </c>
      <c r="HO93" s="10" t="s">
        <v>316</v>
      </c>
      <c r="HP93" s="10" t="s">
        <v>316</v>
      </c>
      <c r="HQ93" s="10" t="s">
        <v>316</v>
      </c>
      <c r="HR93" s="10" t="s">
        <v>316</v>
      </c>
      <c r="HS93" s="10" t="s">
        <v>316</v>
      </c>
      <c r="HT93" s="10" t="s">
        <v>316</v>
      </c>
      <c r="HU93" s="10" t="s">
        <v>316</v>
      </c>
      <c r="HV93" s="10" t="s">
        <v>316</v>
      </c>
      <c r="HW93" s="10" t="s">
        <v>316</v>
      </c>
      <c r="HX93" s="10" t="s">
        <v>316</v>
      </c>
      <c r="HY93" s="10" t="s">
        <v>316</v>
      </c>
      <c r="HZ93" s="10" t="s">
        <v>316</v>
      </c>
      <c r="IA93" s="10" t="s">
        <v>316</v>
      </c>
      <c r="IB93" s="10" t="s">
        <v>316</v>
      </c>
      <c r="IC93" s="10" t="s">
        <v>316</v>
      </c>
      <c r="ID93" s="10" t="s">
        <v>316</v>
      </c>
      <c r="IE93" s="10" t="s">
        <v>316</v>
      </c>
      <c r="IF93" s="10" t="s">
        <v>316</v>
      </c>
      <c r="IG93" s="10" t="s">
        <v>316</v>
      </c>
      <c r="IH93" s="10" t="s">
        <v>316</v>
      </c>
      <c r="II93" s="10" t="s">
        <v>316</v>
      </c>
      <c r="IJ93" s="10" t="s">
        <v>316</v>
      </c>
      <c r="IK93" s="10" t="s">
        <v>316</v>
      </c>
      <c r="IL93" s="10" t="s">
        <v>316</v>
      </c>
      <c r="IM93" s="10" t="s">
        <v>316</v>
      </c>
      <c r="IN93" s="10" t="s">
        <v>316</v>
      </c>
      <c r="IO93" s="10" t="s">
        <v>316</v>
      </c>
      <c r="IP93" s="10" t="s">
        <v>316</v>
      </c>
      <c r="IQ93" s="10" t="s">
        <v>316</v>
      </c>
      <c r="IR93" s="10" t="s">
        <v>316</v>
      </c>
      <c r="IS93" s="10" t="s">
        <v>316</v>
      </c>
      <c r="IT93" s="10" t="s">
        <v>316</v>
      </c>
      <c r="IU93" s="10" t="s">
        <v>316</v>
      </c>
      <c r="IV93" s="10" t="s">
        <v>316</v>
      </c>
      <c r="IW93" s="10" t="s">
        <v>316</v>
      </c>
      <c r="IX93" s="10" t="s">
        <v>316</v>
      </c>
      <c r="IY93" s="10" t="s">
        <v>316</v>
      </c>
      <c r="IZ93" s="10" t="s">
        <v>316</v>
      </c>
      <c r="JA93" s="10" t="s">
        <v>316</v>
      </c>
      <c r="JB93" s="10" t="s">
        <v>316</v>
      </c>
      <c r="JC93" s="10" t="s">
        <v>316</v>
      </c>
      <c r="JD93" s="10" t="s">
        <v>316</v>
      </c>
      <c r="JE93" s="10" t="s">
        <v>316</v>
      </c>
      <c r="JF93" s="10" t="s">
        <v>316</v>
      </c>
      <c r="JG93" s="10" t="s">
        <v>316</v>
      </c>
      <c r="JH93" s="10" t="s">
        <v>316</v>
      </c>
      <c r="JI93" s="10" t="s">
        <v>316</v>
      </c>
      <c r="JJ93" s="10" t="s">
        <v>316</v>
      </c>
      <c r="JK93" s="10" t="s">
        <v>316</v>
      </c>
      <c r="JL93" s="10" t="s">
        <v>316</v>
      </c>
      <c r="JM93" s="10" t="s">
        <v>316</v>
      </c>
      <c r="JN93" s="10" t="s">
        <v>316</v>
      </c>
      <c r="JO93" s="10" t="s">
        <v>316</v>
      </c>
      <c r="JP93" s="10" t="s">
        <v>316</v>
      </c>
      <c r="JQ93" s="10" t="s">
        <v>316</v>
      </c>
      <c r="JR93" s="10" t="s">
        <v>316</v>
      </c>
      <c r="JS93" s="10"/>
    </row>
    <row r="94" spans="1:279" x14ac:dyDescent="0.2">
      <c r="A94" s="12"/>
      <c r="B94" s="10"/>
      <c r="C94" s="10"/>
      <c r="E94" s="10"/>
      <c r="F94" s="10"/>
      <c r="G94" s="12" t="s">
        <v>310</v>
      </c>
      <c r="H94" s="10" t="s">
        <v>318</v>
      </c>
      <c r="I94" s="10" t="s">
        <v>318</v>
      </c>
      <c r="J94" s="10" t="s">
        <v>318</v>
      </c>
      <c r="K94" s="10" t="s">
        <v>318</v>
      </c>
      <c r="L94" s="10" t="s">
        <v>318</v>
      </c>
      <c r="M94" s="10" t="s">
        <v>318</v>
      </c>
      <c r="N94" s="10" t="s">
        <v>318</v>
      </c>
      <c r="O94" s="10" t="s">
        <v>318</v>
      </c>
      <c r="P94" s="10" t="s">
        <v>318</v>
      </c>
      <c r="Q94" s="10" t="s">
        <v>318</v>
      </c>
      <c r="R94" s="10" t="s">
        <v>318</v>
      </c>
      <c r="S94" s="10" t="s">
        <v>319</v>
      </c>
      <c r="T94" s="10" t="s">
        <v>318</v>
      </c>
      <c r="U94" s="10" t="s">
        <v>318</v>
      </c>
      <c r="V94" s="10" t="s">
        <v>320</v>
      </c>
      <c r="W94" s="10" t="s">
        <v>320</v>
      </c>
      <c r="X94" s="10" t="s">
        <v>318</v>
      </c>
      <c r="Y94" s="10" t="s">
        <v>318</v>
      </c>
      <c r="Z94" s="10" t="s">
        <v>319</v>
      </c>
      <c r="AA94" s="10" t="s">
        <v>318</v>
      </c>
      <c r="AB94" s="10" t="s">
        <v>320</v>
      </c>
      <c r="AC94" s="10" t="s">
        <v>320</v>
      </c>
      <c r="AD94" s="10" t="s">
        <v>318</v>
      </c>
      <c r="AE94" s="10" t="s">
        <v>318</v>
      </c>
      <c r="AF94" s="10" t="s">
        <v>319</v>
      </c>
      <c r="AG94" s="10" t="s">
        <v>320</v>
      </c>
      <c r="AH94" s="10" t="s">
        <v>320</v>
      </c>
      <c r="AI94" s="10" t="s">
        <v>320</v>
      </c>
      <c r="AJ94" s="10" t="s">
        <v>321</v>
      </c>
      <c r="AK94" s="10" t="s">
        <v>318</v>
      </c>
      <c r="AL94" s="10" t="s">
        <v>320</v>
      </c>
      <c r="AM94" s="10" t="s">
        <v>319</v>
      </c>
      <c r="AN94" s="10" t="s">
        <v>320</v>
      </c>
      <c r="AO94" s="10" t="s">
        <v>318</v>
      </c>
      <c r="AP94" s="10" t="s">
        <v>318</v>
      </c>
      <c r="AQ94" s="10" t="s">
        <v>320</v>
      </c>
      <c r="AR94" s="10" t="s">
        <v>320</v>
      </c>
      <c r="AS94" s="10" t="s">
        <v>320</v>
      </c>
      <c r="AT94" s="10" t="s">
        <v>320</v>
      </c>
      <c r="AU94" s="10" t="s">
        <v>320</v>
      </c>
      <c r="AV94" s="10" t="s">
        <v>318</v>
      </c>
      <c r="AW94" s="10" t="s">
        <v>320</v>
      </c>
      <c r="AX94" s="10" t="s">
        <v>319</v>
      </c>
      <c r="AY94" s="10" t="s">
        <v>320</v>
      </c>
      <c r="AZ94" s="10" t="s">
        <v>321</v>
      </c>
      <c r="BA94" s="10" t="s">
        <v>318</v>
      </c>
      <c r="BB94" s="10" t="s">
        <v>320</v>
      </c>
      <c r="BC94" s="10" t="s">
        <v>320</v>
      </c>
      <c r="BD94" s="10" t="s">
        <v>320</v>
      </c>
      <c r="BE94" s="10" t="s">
        <v>319</v>
      </c>
      <c r="BF94" s="10" t="s">
        <v>324</v>
      </c>
      <c r="BG94" s="10" t="s">
        <v>320</v>
      </c>
      <c r="BH94" s="10" t="s">
        <v>320</v>
      </c>
      <c r="BI94" s="10" t="s">
        <v>318</v>
      </c>
      <c r="BJ94" s="10" t="s">
        <v>320</v>
      </c>
      <c r="BK94" s="10" t="s">
        <v>320</v>
      </c>
      <c r="BL94" s="10" t="s">
        <v>319</v>
      </c>
      <c r="BM94" s="10" t="s">
        <v>321</v>
      </c>
      <c r="BN94" s="10" t="s">
        <v>320</v>
      </c>
      <c r="BO94" s="10" t="s">
        <v>321</v>
      </c>
      <c r="BP94" s="10" t="s">
        <v>319</v>
      </c>
      <c r="BQ94" s="10" t="s">
        <v>320</v>
      </c>
      <c r="BR94" s="10" t="s">
        <v>318</v>
      </c>
      <c r="BS94" s="10" t="s">
        <v>320</v>
      </c>
      <c r="BT94" s="10" t="s">
        <v>321</v>
      </c>
      <c r="BU94" s="10" t="s">
        <v>318</v>
      </c>
      <c r="BV94" s="10" t="s">
        <v>320</v>
      </c>
      <c r="BW94" s="10" t="s">
        <v>318</v>
      </c>
      <c r="BX94" s="10" t="s">
        <v>321</v>
      </c>
      <c r="BY94" s="10" t="s">
        <v>320</v>
      </c>
      <c r="BZ94" s="10" t="s">
        <v>320</v>
      </c>
      <c r="CA94" s="10" t="s">
        <v>319</v>
      </c>
      <c r="CB94" s="10" t="s">
        <v>322</v>
      </c>
      <c r="CC94" s="10" t="s">
        <v>320</v>
      </c>
      <c r="CD94" s="10" t="s">
        <v>320</v>
      </c>
      <c r="CE94" s="10" t="s">
        <v>321</v>
      </c>
      <c r="CF94" s="10" t="s">
        <v>321</v>
      </c>
      <c r="CG94" s="10" t="s">
        <v>5</v>
      </c>
      <c r="CH94" s="10" t="s">
        <v>320</v>
      </c>
      <c r="CI94" s="10" t="s">
        <v>320</v>
      </c>
      <c r="CJ94" s="10" t="s">
        <v>318</v>
      </c>
      <c r="CK94" s="10" t="s">
        <v>320</v>
      </c>
      <c r="CL94" s="10" t="s">
        <v>5</v>
      </c>
      <c r="CM94" s="10" t="s">
        <v>320</v>
      </c>
      <c r="CN94" s="10" t="s">
        <v>320</v>
      </c>
      <c r="CO94" s="10" t="s">
        <v>320</v>
      </c>
      <c r="CP94" s="10" t="s">
        <v>320</v>
      </c>
      <c r="CQ94" s="10" t="s">
        <v>322</v>
      </c>
      <c r="CR94" s="10" t="s">
        <v>318</v>
      </c>
      <c r="CS94" s="10" t="s">
        <v>320</v>
      </c>
      <c r="CT94" s="10" t="s">
        <v>320</v>
      </c>
      <c r="CU94" s="10" t="s">
        <v>322</v>
      </c>
      <c r="CV94" s="10" t="s">
        <v>322</v>
      </c>
      <c r="CW94" s="10" t="s">
        <v>320</v>
      </c>
      <c r="CX94" s="10" t="s">
        <v>318</v>
      </c>
      <c r="CY94" s="10" t="s">
        <v>318</v>
      </c>
      <c r="CZ94" s="10" t="s">
        <v>320</v>
      </c>
      <c r="DA94" s="10" t="s">
        <v>320</v>
      </c>
      <c r="DB94" s="10" t="s">
        <v>5</v>
      </c>
      <c r="DC94" s="10" t="s">
        <v>5</v>
      </c>
      <c r="DD94" s="10" t="s">
        <v>5</v>
      </c>
      <c r="DE94" s="10" t="s">
        <v>322</v>
      </c>
      <c r="DF94" s="10" t="s">
        <v>322</v>
      </c>
      <c r="DG94" s="10" t="s">
        <v>320</v>
      </c>
      <c r="DH94" s="10" t="s">
        <v>321</v>
      </c>
      <c r="DI94" s="10" t="s">
        <v>322</v>
      </c>
      <c r="DJ94" s="10" t="s">
        <v>320</v>
      </c>
      <c r="DK94" s="10" t="s">
        <v>320</v>
      </c>
      <c r="DL94" s="10" t="s">
        <v>320</v>
      </c>
      <c r="DM94" s="10" t="s">
        <v>322</v>
      </c>
      <c r="DN94" s="10" t="s">
        <v>318</v>
      </c>
      <c r="DO94" s="10" t="s">
        <v>318</v>
      </c>
      <c r="DP94" s="10" t="s">
        <v>320</v>
      </c>
      <c r="DQ94" s="10" t="s">
        <v>326</v>
      </c>
      <c r="DR94" s="10" t="s">
        <v>320</v>
      </c>
      <c r="DS94" s="10" t="s">
        <v>318</v>
      </c>
      <c r="DT94" s="10" t="s">
        <v>320</v>
      </c>
      <c r="DU94" s="10" t="s">
        <v>320</v>
      </c>
      <c r="DV94" s="10" t="s">
        <v>321</v>
      </c>
      <c r="DW94" s="10" t="s">
        <v>320</v>
      </c>
      <c r="DX94" s="10" t="s">
        <v>319</v>
      </c>
      <c r="DY94" s="10" t="s">
        <v>320</v>
      </c>
      <c r="DZ94" s="10" t="s">
        <v>320</v>
      </c>
      <c r="EA94" s="10" t="s">
        <v>5</v>
      </c>
      <c r="EB94" s="10" t="s">
        <v>318</v>
      </c>
      <c r="EC94" s="10" t="s">
        <v>318</v>
      </c>
      <c r="ED94" s="10" t="s">
        <v>320</v>
      </c>
      <c r="EE94" s="10" t="s">
        <v>320</v>
      </c>
      <c r="EF94" s="10" t="s">
        <v>320</v>
      </c>
      <c r="EG94" s="10" t="s">
        <v>320</v>
      </c>
      <c r="EH94" s="10" t="s">
        <v>320</v>
      </c>
      <c r="EI94" s="10" t="s">
        <v>325</v>
      </c>
      <c r="EJ94" s="10" t="s">
        <v>321</v>
      </c>
      <c r="EK94" s="10" t="s">
        <v>320</v>
      </c>
      <c r="EL94" s="10" t="s">
        <v>322</v>
      </c>
      <c r="EM94" s="10" t="s">
        <v>5</v>
      </c>
      <c r="EN94" s="10" t="s">
        <v>5</v>
      </c>
      <c r="EO94" s="10" t="s">
        <v>319</v>
      </c>
      <c r="EP94" s="10" t="s">
        <v>320</v>
      </c>
      <c r="EQ94" s="10" t="s">
        <v>321</v>
      </c>
      <c r="ER94" s="10" t="s">
        <v>322</v>
      </c>
      <c r="ES94" s="10" t="s">
        <v>320</v>
      </c>
      <c r="ET94" s="10" t="s">
        <v>318</v>
      </c>
      <c r="EU94" s="10" t="s">
        <v>5</v>
      </c>
      <c r="EV94" s="10" t="s">
        <v>318</v>
      </c>
      <c r="EW94" s="10" t="s">
        <v>322</v>
      </c>
      <c r="EX94" s="10" t="s">
        <v>318</v>
      </c>
      <c r="EY94" s="10" t="s">
        <v>318</v>
      </c>
      <c r="EZ94" s="10" t="s">
        <v>5</v>
      </c>
      <c r="FA94" s="10" t="s">
        <v>318</v>
      </c>
      <c r="FB94" s="10" t="s">
        <v>318</v>
      </c>
      <c r="FC94" s="10" t="s">
        <v>318</v>
      </c>
      <c r="FD94" s="10" t="s">
        <v>318</v>
      </c>
      <c r="FE94" s="10" t="s">
        <v>318</v>
      </c>
      <c r="FF94" s="10" t="s">
        <v>318</v>
      </c>
      <c r="FG94" s="10" t="s">
        <v>322</v>
      </c>
      <c r="FH94" s="10" t="s">
        <v>320</v>
      </c>
      <c r="FI94" s="10" t="s">
        <v>5</v>
      </c>
      <c r="FJ94" s="10" t="s">
        <v>320</v>
      </c>
      <c r="FK94" s="10" t="s">
        <v>318</v>
      </c>
      <c r="FL94" s="10" t="s">
        <v>320</v>
      </c>
      <c r="FM94" s="10" t="s">
        <v>320</v>
      </c>
      <c r="FN94" s="10" t="s">
        <v>321</v>
      </c>
      <c r="FO94" s="10" t="s">
        <v>320</v>
      </c>
      <c r="FP94" s="10" t="s">
        <v>320</v>
      </c>
      <c r="FQ94" s="10" t="s">
        <v>318</v>
      </c>
      <c r="FR94" s="10" t="s">
        <v>318</v>
      </c>
      <c r="FS94" s="10" t="s">
        <v>318</v>
      </c>
      <c r="FT94" s="10" t="s">
        <v>322</v>
      </c>
      <c r="FU94" s="10" t="s">
        <v>322</v>
      </c>
      <c r="FV94" s="10" t="s">
        <v>322</v>
      </c>
      <c r="FW94" s="10" t="s">
        <v>320</v>
      </c>
      <c r="FX94" s="10" t="s">
        <v>5</v>
      </c>
      <c r="FY94" s="10" t="s">
        <v>321</v>
      </c>
      <c r="FZ94" s="10" t="s">
        <v>318</v>
      </c>
      <c r="GA94" s="10" t="s">
        <v>320</v>
      </c>
      <c r="GB94" s="10" t="s">
        <v>321</v>
      </c>
      <c r="GC94" s="10" t="s">
        <v>320</v>
      </c>
      <c r="GD94" s="10" t="s">
        <v>322</v>
      </c>
      <c r="GE94" s="10" t="s">
        <v>5</v>
      </c>
      <c r="GF94" s="10" t="s">
        <v>5</v>
      </c>
      <c r="GG94" s="10" t="s">
        <v>319</v>
      </c>
      <c r="GH94" s="10" t="s">
        <v>320</v>
      </c>
      <c r="GI94" s="10" t="s">
        <v>320</v>
      </c>
      <c r="GJ94" s="10" t="s">
        <v>318</v>
      </c>
      <c r="GK94" s="10" t="s">
        <v>318</v>
      </c>
      <c r="GL94" s="10" t="s">
        <v>318</v>
      </c>
      <c r="GM94" s="10" t="s">
        <v>318</v>
      </c>
      <c r="GN94" s="10" t="s">
        <v>321</v>
      </c>
      <c r="GO94" s="10" t="s">
        <v>318</v>
      </c>
      <c r="GP94" s="10" t="s">
        <v>318</v>
      </c>
      <c r="GQ94" s="10" t="s">
        <v>318</v>
      </c>
      <c r="GR94" s="10" t="s">
        <v>318</v>
      </c>
      <c r="GS94" s="10" t="s">
        <v>324</v>
      </c>
      <c r="GT94" s="10" t="s">
        <v>318</v>
      </c>
      <c r="GU94" s="10" t="s">
        <v>321</v>
      </c>
      <c r="GV94" s="10" t="s">
        <v>320</v>
      </c>
      <c r="GW94" s="10" t="s">
        <v>321</v>
      </c>
      <c r="GX94" s="10" t="s">
        <v>5</v>
      </c>
      <c r="GY94" s="10" t="s">
        <v>319</v>
      </c>
      <c r="GZ94" s="10" t="s">
        <v>320</v>
      </c>
      <c r="HA94" s="10" t="s">
        <v>320</v>
      </c>
      <c r="HB94" s="10" t="s">
        <v>318</v>
      </c>
      <c r="HC94" s="10" t="s">
        <v>322</v>
      </c>
      <c r="HD94" s="10" t="s">
        <v>320</v>
      </c>
      <c r="HE94" s="10" t="s">
        <v>320</v>
      </c>
      <c r="HF94" s="10" t="s">
        <v>320</v>
      </c>
      <c r="HG94" s="10" t="s">
        <v>320</v>
      </c>
      <c r="HH94" s="10" t="s">
        <v>318</v>
      </c>
      <c r="HI94" s="10" t="s">
        <v>318</v>
      </c>
      <c r="HJ94" s="10" t="s">
        <v>323</v>
      </c>
      <c r="HK94" s="10" t="s">
        <v>321</v>
      </c>
      <c r="HL94" s="10" t="s">
        <v>320</v>
      </c>
      <c r="HM94" s="10" t="s">
        <v>320</v>
      </c>
      <c r="HN94" s="10" t="s">
        <v>318</v>
      </c>
      <c r="HO94" s="10" t="s">
        <v>5</v>
      </c>
      <c r="HP94" s="10" t="s">
        <v>318</v>
      </c>
      <c r="HQ94" s="10" t="s">
        <v>318</v>
      </c>
      <c r="HR94" s="10" t="s">
        <v>320</v>
      </c>
      <c r="HS94" s="10" t="s">
        <v>318</v>
      </c>
      <c r="HT94" s="10" t="s">
        <v>318</v>
      </c>
      <c r="HU94" s="10" t="s">
        <v>320</v>
      </c>
      <c r="HV94" s="10" t="s">
        <v>320</v>
      </c>
      <c r="HW94" s="10" t="s">
        <v>320</v>
      </c>
      <c r="HX94" s="10" t="s">
        <v>320</v>
      </c>
      <c r="HY94" s="10" t="s">
        <v>318</v>
      </c>
      <c r="HZ94" s="10" t="s">
        <v>5</v>
      </c>
      <c r="IA94" s="10" t="s">
        <v>320</v>
      </c>
      <c r="IB94" s="10" t="s">
        <v>318</v>
      </c>
      <c r="IC94" s="10" t="s">
        <v>320</v>
      </c>
      <c r="ID94" s="10" t="s">
        <v>320</v>
      </c>
      <c r="IE94" s="10" t="s">
        <v>325</v>
      </c>
      <c r="IF94" s="10" t="s">
        <v>322</v>
      </c>
      <c r="IG94" s="10" t="s">
        <v>318</v>
      </c>
      <c r="IH94" s="10" t="s">
        <v>322</v>
      </c>
      <c r="II94" s="10" t="s">
        <v>321</v>
      </c>
      <c r="IJ94" s="10" t="s">
        <v>321</v>
      </c>
      <c r="IK94" s="10" t="s">
        <v>318</v>
      </c>
      <c r="IL94" s="10" t="s">
        <v>320</v>
      </c>
      <c r="IM94" s="10" t="s">
        <v>321</v>
      </c>
      <c r="IN94" s="10" t="s">
        <v>320</v>
      </c>
      <c r="IO94" s="10" t="s">
        <v>321</v>
      </c>
      <c r="IP94" s="10" t="s">
        <v>320</v>
      </c>
      <c r="IQ94" s="10" t="s">
        <v>320</v>
      </c>
      <c r="IR94" s="10" t="s">
        <v>320</v>
      </c>
      <c r="IS94" s="10" t="s">
        <v>320</v>
      </c>
      <c r="IT94" s="10" t="s">
        <v>318</v>
      </c>
      <c r="IU94" s="10" t="s">
        <v>320</v>
      </c>
      <c r="IV94" s="10" t="s">
        <v>318</v>
      </c>
      <c r="IW94" s="10" t="s">
        <v>320</v>
      </c>
      <c r="IX94" s="10" t="s">
        <v>320</v>
      </c>
      <c r="IY94" s="10" t="s">
        <v>320</v>
      </c>
      <c r="IZ94" s="10" t="s">
        <v>320</v>
      </c>
      <c r="JA94" s="10" t="s">
        <v>318</v>
      </c>
      <c r="JB94" s="10" t="s">
        <v>318</v>
      </c>
      <c r="JC94" s="10" t="s">
        <v>320</v>
      </c>
      <c r="JD94" s="10" t="s">
        <v>318</v>
      </c>
      <c r="JE94" s="10" t="s">
        <v>320</v>
      </c>
      <c r="JF94" s="10" t="s">
        <v>5</v>
      </c>
      <c r="JG94" s="10" t="s">
        <v>320</v>
      </c>
      <c r="JH94" s="10" t="s">
        <v>318</v>
      </c>
      <c r="JI94" s="10" t="s">
        <v>5</v>
      </c>
      <c r="JJ94" s="10" t="s">
        <v>321</v>
      </c>
      <c r="JK94" s="10" t="s">
        <v>320</v>
      </c>
      <c r="JL94" s="10" t="s">
        <v>318</v>
      </c>
      <c r="JM94" s="10" t="s">
        <v>320</v>
      </c>
      <c r="JN94" s="10" t="s">
        <v>322</v>
      </c>
      <c r="JO94" s="10" t="s">
        <v>318</v>
      </c>
      <c r="JP94" s="10" t="s">
        <v>318</v>
      </c>
      <c r="JQ94" s="10" t="s">
        <v>320</v>
      </c>
      <c r="JR94" s="10" t="s">
        <v>5</v>
      </c>
      <c r="JS94" s="10"/>
    </row>
    <row r="95" spans="1:279" x14ac:dyDescent="0.2">
      <c r="A95" s="12"/>
      <c r="B95" s="10"/>
      <c r="C95" s="10"/>
      <c r="E95" s="10"/>
      <c r="F95" s="10"/>
      <c r="G95" s="12" t="s">
        <v>311</v>
      </c>
      <c r="H95" s="10" t="s">
        <v>327</v>
      </c>
      <c r="I95" s="10" t="s">
        <v>327</v>
      </c>
      <c r="J95" s="10" t="s">
        <v>327</v>
      </c>
      <c r="K95" s="10" t="s">
        <v>327</v>
      </c>
      <c r="L95" s="10" t="s">
        <v>327</v>
      </c>
      <c r="M95" s="10" t="s">
        <v>327</v>
      </c>
      <c r="N95" s="10" t="s">
        <v>327</v>
      </c>
      <c r="O95" s="10" t="s">
        <v>327</v>
      </c>
      <c r="P95" s="10" t="s">
        <v>327</v>
      </c>
      <c r="Q95" s="10" t="s">
        <v>327</v>
      </c>
      <c r="R95" s="10" t="s">
        <v>327</v>
      </c>
      <c r="S95" s="10" t="s">
        <v>328</v>
      </c>
      <c r="T95" s="10" t="s">
        <v>327</v>
      </c>
      <c r="U95" s="10" t="s">
        <v>327</v>
      </c>
      <c r="V95" s="10" t="s">
        <v>332</v>
      </c>
      <c r="W95" s="10" t="s">
        <v>332</v>
      </c>
      <c r="X95" s="10" t="s">
        <v>327</v>
      </c>
      <c r="Y95" s="10" t="s">
        <v>331</v>
      </c>
      <c r="Z95" s="10" t="s">
        <v>328</v>
      </c>
      <c r="AA95" s="10" t="s">
        <v>341</v>
      </c>
      <c r="AB95" s="10" t="s">
        <v>332</v>
      </c>
      <c r="AC95" s="10" t="s">
        <v>332</v>
      </c>
      <c r="AD95" s="10" t="s">
        <v>327</v>
      </c>
      <c r="AE95" s="10" t="s">
        <v>327</v>
      </c>
      <c r="AF95" s="10" t="s">
        <v>328</v>
      </c>
      <c r="AG95" s="10" t="s">
        <v>329</v>
      </c>
      <c r="AH95" s="10" t="s">
        <v>329</v>
      </c>
      <c r="AI95" s="10" t="s">
        <v>329</v>
      </c>
      <c r="AJ95" s="10" t="s">
        <v>334</v>
      </c>
      <c r="AK95" s="10" t="s">
        <v>327</v>
      </c>
      <c r="AL95" s="10" t="s">
        <v>332</v>
      </c>
      <c r="AM95" s="10" t="s">
        <v>328</v>
      </c>
      <c r="AN95" s="10" t="s">
        <v>332</v>
      </c>
      <c r="AO95" s="10" t="s">
        <v>327</v>
      </c>
      <c r="AP95" s="10" t="s">
        <v>327</v>
      </c>
      <c r="AQ95" s="10" t="s">
        <v>332</v>
      </c>
      <c r="AR95" s="10" t="s">
        <v>332</v>
      </c>
      <c r="AS95" s="10" t="s">
        <v>332</v>
      </c>
      <c r="AT95" s="10" t="s">
        <v>332</v>
      </c>
      <c r="AU95" s="10" t="s">
        <v>329</v>
      </c>
      <c r="AV95" s="10" t="s">
        <v>327</v>
      </c>
      <c r="AW95" s="10" t="s">
        <v>332</v>
      </c>
      <c r="AX95" s="10" t="s">
        <v>328</v>
      </c>
      <c r="AY95" s="10" t="s">
        <v>339</v>
      </c>
      <c r="AZ95" s="10" t="s">
        <v>334</v>
      </c>
      <c r="BA95" s="10" t="s">
        <v>341</v>
      </c>
      <c r="BB95" s="10" t="s">
        <v>329</v>
      </c>
      <c r="BC95" s="10" t="s">
        <v>329</v>
      </c>
      <c r="BD95" s="10" t="s">
        <v>339</v>
      </c>
      <c r="BE95" s="10" t="s">
        <v>328</v>
      </c>
      <c r="BF95" s="10" t="s">
        <v>345</v>
      </c>
      <c r="BG95" s="10" t="s">
        <v>332</v>
      </c>
      <c r="BH95" s="10" t="s">
        <v>332</v>
      </c>
      <c r="BI95" s="10" t="s">
        <v>327</v>
      </c>
      <c r="BJ95" s="10" t="s">
        <v>332</v>
      </c>
      <c r="BK95" s="10" t="s">
        <v>329</v>
      </c>
      <c r="BL95" s="10" t="s">
        <v>328</v>
      </c>
      <c r="BM95" s="10" t="s">
        <v>334</v>
      </c>
      <c r="BN95" s="10" t="s">
        <v>332</v>
      </c>
      <c r="BO95" s="10" t="s">
        <v>334</v>
      </c>
      <c r="BP95" s="10" t="s">
        <v>328</v>
      </c>
      <c r="BQ95" s="10" t="s">
        <v>332</v>
      </c>
      <c r="BR95" s="10" t="s">
        <v>327</v>
      </c>
      <c r="BS95" s="10" t="s">
        <v>329</v>
      </c>
      <c r="BT95" s="10" t="s">
        <v>334</v>
      </c>
      <c r="BU95" s="10" t="s">
        <v>341</v>
      </c>
      <c r="BV95" s="10" t="s">
        <v>329</v>
      </c>
      <c r="BW95" s="10" t="s">
        <v>327</v>
      </c>
      <c r="BX95" s="10" t="s">
        <v>334</v>
      </c>
      <c r="BY95" s="10" t="s">
        <v>332</v>
      </c>
      <c r="BZ95" s="10" t="s">
        <v>339</v>
      </c>
      <c r="CA95" s="10" t="s">
        <v>328</v>
      </c>
      <c r="CB95" s="10" t="s">
        <v>343</v>
      </c>
      <c r="CC95" s="10" t="s">
        <v>332</v>
      </c>
      <c r="CD95" s="10" t="s">
        <v>332</v>
      </c>
      <c r="CE95" s="10" t="s">
        <v>334</v>
      </c>
      <c r="CF95" s="10" t="s">
        <v>334</v>
      </c>
      <c r="CG95" s="10" t="s">
        <v>5</v>
      </c>
      <c r="CH95" s="10" t="s">
        <v>329</v>
      </c>
      <c r="CI95" s="10" t="s">
        <v>5</v>
      </c>
      <c r="CJ95" s="10" t="s">
        <v>331</v>
      </c>
      <c r="CK95" s="10" t="s">
        <v>339</v>
      </c>
      <c r="CL95" s="10" t="s">
        <v>5</v>
      </c>
      <c r="CM95" s="10" t="s">
        <v>329</v>
      </c>
      <c r="CN95" s="10" t="s">
        <v>329</v>
      </c>
      <c r="CO95" s="10" t="s">
        <v>330</v>
      </c>
      <c r="CP95" s="10" t="s">
        <v>330</v>
      </c>
      <c r="CQ95" s="10" t="s">
        <v>343</v>
      </c>
      <c r="CR95" s="10" t="s">
        <v>337</v>
      </c>
      <c r="CS95" s="10" t="s">
        <v>329</v>
      </c>
      <c r="CT95" s="10" t="s">
        <v>329</v>
      </c>
      <c r="CU95" s="10" t="s">
        <v>343</v>
      </c>
      <c r="CV95" s="10" t="s">
        <v>343</v>
      </c>
      <c r="CW95" s="10" t="s">
        <v>335</v>
      </c>
      <c r="CX95" s="10" t="s">
        <v>333</v>
      </c>
      <c r="CY95" s="10" t="s">
        <v>327</v>
      </c>
      <c r="CZ95" s="10" t="s">
        <v>329</v>
      </c>
      <c r="DA95" s="10" t="s">
        <v>332</v>
      </c>
      <c r="DB95" s="10" t="s">
        <v>5</v>
      </c>
      <c r="DC95" s="10" t="s">
        <v>5</v>
      </c>
      <c r="DD95" s="10" t="s">
        <v>5</v>
      </c>
      <c r="DE95" s="10" t="s">
        <v>343</v>
      </c>
      <c r="DF95" s="10" t="s">
        <v>343</v>
      </c>
      <c r="DG95" s="10" t="s">
        <v>332</v>
      </c>
      <c r="DH95" s="10" t="s">
        <v>334</v>
      </c>
      <c r="DI95" s="10" t="s">
        <v>343</v>
      </c>
      <c r="DJ95" s="10" t="s">
        <v>329</v>
      </c>
      <c r="DK95" s="10" t="s">
        <v>329</v>
      </c>
      <c r="DL95" s="10" t="s">
        <v>329</v>
      </c>
      <c r="DM95" s="10" t="s">
        <v>336</v>
      </c>
      <c r="DN95" s="10" t="s">
        <v>327</v>
      </c>
      <c r="DO95" s="10" t="s">
        <v>327</v>
      </c>
      <c r="DP95" s="10" t="s">
        <v>335</v>
      </c>
      <c r="DQ95" s="10" t="s">
        <v>348</v>
      </c>
      <c r="DR95" s="10" t="s">
        <v>329</v>
      </c>
      <c r="DS95" s="10" t="s">
        <v>347</v>
      </c>
      <c r="DT95" s="10" t="s">
        <v>335</v>
      </c>
      <c r="DU95" s="10" t="s">
        <v>332</v>
      </c>
      <c r="DV95" s="10" t="s">
        <v>334</v>
      </c>
      <c r="DW95" s="10" t="s">
        <v>329</v>
      </c>
      <c r="DX95" s="10" t="s">
        <v>328</v>
      </c>
      <c r="DY95" s="10" t="s">
        <v>332</v>
      </c>
      <c r="DZ95" s="10" t="s">
        <v>329</v>
      </c>
      <c r="EA95" s="10" t="s">
        <v>5</v>
      </c>
      <c r="EB95" s="10" t="s">
        <v>331</v>
      </c>
      <c r="EC95" s="10" t="s">
        <v>327</v>
      </c>
      <c r="ED95" s="10" t="s">
        <v>340</v>
      </c>
      <c r="EE95" s="10" t="s">
        <v>340</v>
      </c>
      <c r="EF95" s="10" t="s">
        <v>329</v>
      </c>
      <c r="EG95" s="10" t="s">
        <v>335</v>
      </c>
      <c r="EH95" s="10" t="s">
        <v>339</v>
      </c>
      <c r="EI95" s="10" t="s">
        <v>346</v>
      </c>
      <c r="EJ95" s="10" t="s">
        <v>334</v>
      </c>
      <c r="EK95" s="10" t="s">
        <v>340</v>
      </c>
      <c r="EL95" s="10" t="s">
        <v>344</v>
      </c>
      <c r="EM95" s="10" t="s">
        <v>5</v>
      </c>
      <c r="EN95" s="10" t="s">
        <v>5</v>
      </c>
      <c r="EO95" s="10" t="s">
        <v>328</v>
      </c>
      <c r="EP95" s="10" t="s">
        <v>329</v>
      </c>
      <c r="EQ95" s="10" t="s">
        <v>334</v>
      </c>
      <c r="ER95" s="10" t="s">
        <v>5</v>
      </c>
      <c r="ES95" s="10" t="s">
        <v>340</v>
      </c>
      <c r="ET95" s="10" t="s">
        <v>327</v>
      </c>
      <c r="EU95" s="10" t="s">
        <v>5</v>
      </c>
      <c r="EV95" s="10" t="s">
        <v>331</v>
      </c>
      <c r="EW95" s="10" t="s">
        <v>5</v>
      </c>
      <c r="EX95" s="10" t="s">
        <v>327</v>
      </c>
      <c r="EY95" s="10" t="s">
        <v>327</v>
      </c>
      <c r="EZ95" s="10" t="s">
        <v>5</v>
      </c>
      <c r="FA95" s="10" t="s">
        <v>327</v>
      </c>
      <c r="FB95" s="10" t="s">
        <v>327</v>
      </c>
      <c r="FC95" s="10" t="s">
        <v>333</v>
      </c>
      <c r="FD95" s="10" t="s">
        <v>331</v>
      </c>
      <c r="FE95" s="10" t="s">
        <v>331</v>
      </c>
      <c r="FF95" s="10" t="s">
        <v>327</v>
      </c>
      <c r="FG95" s="10" t="s">
        <v>343</v>
      </c>
      <c r="FH95" s="10" t="s">
        <v>332</v>
      </c>
      <c r="FI95" s="10" t="s">
        <v>5</v>
      </c>
      <c r="FJ95" s="10" t="s">
        <v>329</v>
      </c>
      <c r="FK95" s="10" t="s">
        <v>331</v>
      </c>
      <c r="FL95" s="10" t="s">
        <v>339</v>
      </c>
      <c r="FM95" s="10" t="s">
        <v>329</v>
      </c>
      <c r="FN95" s="10" t="s">
        <v>334</v>
      </c>
      <c r="FO95" s="10" t="s">
        <v>329</v>
      </c>
      <c r="FP95" s="10" t="s">
        <v>329</v>
      </c>
      <c r="FQ95" s="10" t="s">
        <v>327</v>
      </c>
      <c r="FR95" s="10" t="s">
        <v>327</v>
      </c>
      <c r="FS95" s="10" t="s">
        <v>327</v>
      </c>
      <c r="FT95" s="10" t="s">
        <v>343</v>
      </c>
      <c r="FU95" s="10" t="s">
        <v>343</v>
      </c>
      <c r="FV95" s="10" t="s">
        <v>343</v>
      </c>
      <c r="FW95" s="10" t="s">
        <v>339</v>
      </c>
      <c r="FX95" s="10" t="s">
        <v>5</v>
      </c>
      <c r="FY95" s="10" t="s">
        <v>334</v>
      </c>
      <c r="FZ95" s="10" t="s">
        <v>327</v>
      </c>
      <c r="GA95" s="10" t="s">
        <v>332</v>
      </c>
      <c r="GB95" s="10" t="s">
        <v>334</v>
      </c>
      <c r="GC95" s="10" t="s">
        <v>329</v>
      </c>
      <c r="GD95" s="10" t="s">
        <v>5</v>
      </c>
      <c r="GE95" s="10" t="s">
        <v>5</v>
      </c>
      <c r="GF95" s="10" t="s">
        <v>5</v>
      </c>
      <c r="GG95" s="10" t="s">
        <v>328</v>
      </c>
      <c r="GH95" s="10" t="s">
        <v>329</v>
      </c>
      <c r="GI95" s="10" t="s">
        <v>329</v>
      </c>
      <c r="GJ95" s="10" t="s">
        <v>327</v>
      </c>
      <c r="GK95" s="10" t="s">
        <v>327</v>
      </c>
      <c r="GL95" s="10" t="s">
        <v>327</v>
      </c>
      <c r="GM95" s="10" t="s">
        <v>327</v>
      </c>
      <c r="GN95" s="10" t="s">
        <v>334</v>
      </c>
      <c r="GO95" s="10" t="s">
        <v>331</v>
      </c>
      <c r="GP95" s="10" t="s">
        <v>327</v>
      </c>
      <c r="GQ95" s="10" t="s">
        <v>327</v>
      </c>
      <c r="GR95" s="10" t="s">
        <v>331</v>
      </c>
      <c r="GS95" s="10" t="s">
        <v>345</v>
      </c>
      <c r="GT95" s="10" t="s">
        <v>331</v>
      </c>
      <c r="GU95" s="10" t="s">
        <v>334</v>
      </c>
      <c r="GV95" s="10" t="s">
        <v>332</v>
      </c>
      <c r="GW95" s="10" t="s">
        <v>334</v>
      </c>
      <c r="GX95" s="10" t="s">
        <v>5</v>
      </c>
      <c r="GY95" s="10" t="s">
        <v>328</v>
      </c>
      <c r="GZ95" s="10" t="s">
        <v>340</v>
      </c>
      <c r="HA95" s="10" t="s">
        <v>332</v>
      </c>
      <c r="HB95" s="10" t="s">
        <v>327</v>
      </c>
      <c r="HC95" s="10" t="s">
        <v>336</v>
      </c>
      <c r="HD95" s="10" t="s">
        <v>329</v>
      </c>
      <c r="HE95" s="10" t="s">
        <v>329</v>
      </c>
      <c r="HF95" s="10" t="s">
        <v>329</v>
      </c>
      <c r="HG95" s="10" t="s">
        <v>335</v>
      </c>
      <c r="HH95" s="10" t="s">
        <v>327</v>
      </c>
      <c r="HI95" s="10" t="s">
        <v>327</v>
      </c>
      <c r="HJ95" s="10" t="s">
        <v>342</v>
      </c>
      <c r="HK95" s="10" t="s">
        <v>334</v>
      </c>
      <c r="HL95" s="10" t="s">
        <v>329</v>
      </c>
      <c r="HM95" s="10" t="s">
        <v>332</v>
      </c>
      <c r="HN95" s="10" t="s">
        <v>331</v>
      </c>
      <c r="HO95" s="10" t="s">
        <v>5</v>
      </c>
      <c r="HP95" s="10" t="s">
        <v>333</v>
      </c>
      <c r="HQ95" s="10" t="s">
        <v>327</v>
      </c>
      <c r="HR95" s="10" t="s">
        <v>338</v>
      </c>
      <c r="HS95" s="10" t="s">
        <v>327</v>
      </c>
      <c r="HT95" s="10" t="s">
        <v>327</v>
      </c>
      <c r="HU95" s="10" t="s">
        <v>332</v>
      </c>
      <c r="HV95" s="10" t="s">
        <v>340</v>
      </c>
      <c r="HW95" s="10" t="s">
        <v>340</v>
      </c>
      <c r="HX95" s="10" t="s">
        <v>340</v>
      </c>
      <c r="HY95" s="10" t="s">
        <v>327</v>
      </c>
      <c r="HZ95" s="10" t="s">
        <v>5</v>
      </c>
      <c r="IA95" s="10" t="s">
        <v>330</v>
      </c>
      <c r="IB95" s="10" t="s">
        <v>331</v>
      </c>
      <c r="IC95" s="10" t="s">
        <v>335</v>
      </c>
      <c r="ID95" s="10" t="s">
        <v>339</v>
      </c>
      <c r="IE95" s="10" t="s">
        <v>350</v>
      </c>
      <c r="IF95" s="10" t="s">
        <v>349</v>
      </c>
      <c r="IG95" s="10" t="s">
        <v>331</v>
      </c>
      <c r="IH95" s="10" t="s">
        <v>343</v>
      </c>
      <c r="II95" s="10" t="s">
        <v>334</v>
      </c>
      <c r="IJ95" s="10" t="s">
        <v>334</v>
      </c>
      <c r="IK95" s="10" t="s">
        <v>327</v>
      </c>
      <c r="IL95" s="10" t="s">
        <v>332</v>
      </c>
      <c r="IM95" s="10" t="s">
        <v>334</v>
      </c>
      <c r="IN95" s="10" t="s">
        <v>329</v>
      </c>
      <c r="IO95" s="10" t="s">
        <v>334</v>
      </c>
      <c r="IP95" s="10" t="s">
        <v>339</v>
      </c>
      <c r="IQ95" s="10" t="s">
        <v>329</v>
      </c>
      <c r="IR95" s="10" t="s">
        <v>332</v>
      </c>
      <c r="IS95" s="10" t="s">
        <v>329</v>
      </c>
      <c r="IT95" s="10" t="s">
        <v>327</v>
      </c>
      <c r="IU95" s="10" t="s">
        <v>329</v>
      </c>
      <c r="IV95" s="10" t="s">
        <v>333</v>
      </c>
      <c r="IW95" s="10" t="s">
        <v>329</v>
      </c>
      <c r="IX95" s="10" t="s">
        <v>332</v>
      </c>
      <c r="IY95" s="10" t="s">
        <v>332</v>
      </c>
      <c r="IZ95" s="10" t="s">
        <v>329</v>
      </c>
      <c r="JA95" s="10" t="s">
        <v>327</v>
      </c>
      <c r="JB95" s="10" t="s">
        <v>327</v>
      </c>
      <c r="JC95" s="10" t="s">
        <v>339</v>
      </c>
      <c r="JD95" s="10" t="s">
        <v>327</v>
      </c>
      <c r="JE95" s="10" t="s">
        <v>329</v>
      </c>
      <c r="JF95" s="10" t="s">
        <v>5</v>
      </c>
      <c r="JG95" s="10" t="s">
        <v>330</v>
      </c>
      <c r="JH95" s="10" t="s">
        <v>331</v>
      </c>
      <c r="JI95" s="10" t="s">
        <v>5</v>
      </c>
      <c r="JJ95" s="10" t="s">
        <v>334</v>
      </c>
      <c r="JK95" s="10" t="s">
        <v>329</v>
      </c>
      <c r="JL95" s="10" t="s">
        <v>327</v>
      </c>
      <c r="JM95" s="10" t="s">
        <v>5</v>
      </c>
      <c r="JN95" s="10" t="s">
        <v>336</v>
      </c>
      <c r="JO95" s="10" t="s">
        <v>327</v>
      </c>
      <c r="JP95" s="10" t="s">
        <v>327</v>
      </c>
      <c r="JQ95" s="10" t="s">
        <v>332</v>
      </c>
      <c r="JR95" s="10" t="s">
        <v>5</v>
      </c>
      <c r="JS95" s="10"/>
    </row>
    <row r="96" spans="1:279" x14ac:dyDescent="0.2">
      <c r="A96" s="12"/>
      <c r="B96" s="10"/>
      <c r="C96" s="10"/>
      <c r="E96" s="10"/>
      <c r="F96" s="10"/>
      <c r="G96" s="12" t="s">
        <v>312</v>
      </c>
      <c r="H96" s="10" t="s">
        <v>351</v>
      </c>
      <c r="I96" s="10" t="s">
        <v>351</v>
      </c>
      <c r="J96" s="10" t="s">
        <v>351</v>
      </c>
      <c r="K96" s="10" t="s">
        <v>351</v>
      </c>
      <c r="L96" s="10" t="s">
        <v>351</v>
      </c>
      <c r="M96" s="10" t="s">
        <v>351</v>
      </c>
      <c r="N96" s="10" t="s">
        <v>351</v>
      </c>
      <c r="O96" s="10" t="s">
        <v>351</v>
      </c>
      <c r="P96" s="10" t="s">
        <v>351</v>
      </c>
      <c r="Q96" s="10" t="s">
        <v>351</v>
      </c>
      <c r="R96" s="10" t="s">
        <v>351</v>
      </c>
      <c r="S96" s="10" t="s">
        <v>352</v>
      </c>
      <c r="T96" s="10" t="s">
        <v>351</v>
      </c>
      <c r="U96" s="10" t="s">
        <v>351</v>
      </c>
      <c r="V96" s="10" t="s">
        <v>357</v>
      </c>
      <c r="W96" s="10" t="s">
        <v>357</v>
      </c>
      <c r="X96" s="10" t="s">
        <v>351</v>
      </c>
      <c r="Y96" s="10" t="s">
        <v>378</v>
      </c>
      <c r="Z96" s="10" t="s">
        <v>352</v>
      </c>
      <c r="AA96" s="10" t="s">
        <v>372</v>
      </c>
      <c r="AB96" s="10" t="s">
        <v>357</v>
      </c>
      <c r="AC96" s="10" t="s">
        <v>357</v>
      </c>
      <c r="AD96" s="10" t="s">
        <v>351</v>
      </c>
      <c r="AE96" s="10" t="s">
        <v>351</v>
      </c>
      <c r="AF96" s="10" t="s">
        <v>352</v>
      </c>
      <c r="AG96" s="10" t="s">
        <v>353</v>
      </c>
      <c r="AH96" s="10" t="s">
        <v>353</v>
      </c>
      <c r="AI96" s="10" t="s">
        <v>353</v>
      </c>
      <c r="AJ96" s="10" t="s">
        <v>361</v>
      </c>
      <c r="AK96" s="10" t="s">
        <v>351</v>
      </c>
      <c r="AL96" s="10" t="s">
        <v>357</v>
      </c>
      <c r="AM96" s="10" t="s">
        <v>352</v>
      </c>
      <c r="AN96" s="10" t="s">
        <v>362</v>
      </c>
      <c r="AO96" s="10" t="s">
        <v>351</v>
      </c>
      <c r="AP96" s="10" t="s">
        <v>351</v>
      </c>
      <c r="AQ96" s="10" t="s">
        <v>357</v>
      </c>
      <c r="AR96" s="10" t="s">
        <v>362</v>
      </c>
      <c r="AS96" s="10" t="s">
        <v>362</v>
      </c>
      <c r="AT96" s="10" t="s">
        <v>362</v>
      </c>
      <c r="AU96" s="10" t="s">
        <v>353</v>
      </c>
      <c r="AV96" s="10" t="s">
        <v>351</v>
      </c>
      <c r="AW96" s="10" t="s">
        <v>362</v>
      </c>
      <c r="AX96" s="10" t="s">
        <v>352</v>
      </c>
      <c r="AY96" s="10" t="s">
        <v>369</v>
      </c>
      <c r="AZ96" s="10" t="s">
        <v>361</v>
      </c>
      <c r="BA96" s="10" t="s">
        <v>372</v>
      </c>
      <c r="BB96" s="10" t="s">
        <v>353</v>
      </c>
      <c r="BC96" s="10" t="s">
        <v>353</v>
      </c>
      <c r="BD96" s="10" t="s">
        <v>388</v>
      </c>
      <c r="BE96" s="10" t="s">
        <v>352</v>
      </c>
      <c r="BF96" s="10" t="s">
        <v>386</v>
      </c>
      <c r="BG96" s="10" t="s">
        <v>362</v>
      </c>
      <c r="BH96" s="10" t="s">
        <v>362</v>
      </c>
      <c r="BI96" s="10" t="s">
        <v>376</v>
      </c>
      <c r="BJ96" s="10" t="s">
        <v>360</v>
      </c>
      <c r="BK96" s="10" t="s">
        <v>353</v>
      </c>
      <c r="BL96" s="10" t="s">
        <v>352</v>
      </c>
      <c r="BM96" s="10" t="s">
        <v>361</v>
      </c>
      <c r="BN96" s="10" t="s">
        <v>362</v>
      </c>
      <c r="BO96" s="10" t="s">
        <v>361</v>
      </c>
      <c r="BP96" s="10" t="s">
        <v>352</v>
      </c>
      <c r="BQ96" s="10" t="s">
        <v>360</v>
      </c>
      <c r="BR96" s="10" t="s">
        <v>5</v>
      </c>
      <c r="BS96" s="10" t="s">
        <v>353</v>
      </c>
      <c r="BT96" s="10" t="s">
        <v>361</v>
      </c>
      <c r="BU96" s="10" t="s">
        <v>372</v>
      </c>
      <c r="BV96" s="10" t="s">
        <v>353</v>
      </c>
      <c r="BW96" s="10" t="s">
        <v>351</v>
      </c>
      <c r="BX96" s="10" t="s">
        <v>361</v>
      </c>
      <c r="BY96" s="10" t="s">
        <v>357</v>
      </c>
      <c r="BZ96" s="10" t="s">
        <v>369</v>
      </c>
      <c r="CA96" s="10" t="s">
        <v>352</v>
      </c>
      <c r="CB96" s="10" t="s">
        <v>379</v>
      </c>
      <c r="CC96" s="10" t="s">
        <v>357</v>
      </c>
      <c r="CD96" s="10" t="s">
        <v>362</v>
      </c>
      <c r="CE96" s="10" t="s">
        <v>361</v>
      </c>
      <c r="CF96" s="10" t="s">
        <v>361</v>
      </c>
      <c r="CG96" s="10" t="s">
        <v>5</v>
      </c>
      <c r="CH96" s="10" t="s">
        <v>353</v>
      </c>
      <c r="CI96" s="10" t="s">
        <v>5</v>
      </c>
      <c r="CJ96" s="10" t="s">
        <v>363</v>
      </c>
      <c r="CK96" s="10" t="s">
        <v>369</v>
      </c>
      <c r="CL96" s="10" t="s">
        <v>5</v>
      </c>
      <c r="CM96" s="10" t="s">
        <v>353</v>
      </c>
      <c r="CN96" s="10" t="s">
        <v>353</v>
      </c>
      <c r="CO96" s="10" t="s">
        <v>354</v>
      </c>
      <c r="CP96" s="10" t="s">
        <v>354</v>
      </c>
      <c r="CQ96" s="10" t="s">
        <v>379</v>
      </c>
      <c r="CR96" s="10" t="s">
        <v>367</v>
      </c>
      <c r="CS96" s="10" t="s">
        <v>353</v>
      </c>
      <c r="CT96" s="10" t="s">
        <v>358</v>
      </c>
      <c r="CU96" s="10" t="s">
        <v>379</v>
      </c>
      <c r="CV96" s="10" t="s">
        <v>379</v>
      </c>
      <c r="CW96" s="10" t="s">
        <v>380</v>
      </c>
      <c r="CX96" s="10" t="s">
        <v>359</v>
      </c>
      <c r="CY96" s="10" t="s">
        <v>351</v>
      </c>
      <c r="CZ96" s="10" t="s">
        <v>353</v>
      </c>
      <c r="DA96" s="10" t="s">
        <v>5</v>
      </c>
      <c r="DB96" s="10" t="s">
        <v>5</v>
      </c>
      <c r="DC96" s="10" t="s">
        <v>5</v>
      </c>
      <c r="DD96" s="10" t="s">
        <v>5</v>
      </c>
      <c r="DE96" s="10" t="s">
        <v>379</v>
      </c>
      <c r="DF96" s="10" t="s">
        <v>379</v>
      </c>
      <c r="DG96" s="10" t="s">
        <v>360</v>
      </c>
      <c r="DH96" s="10" t="s">
        <v>361</v>
      </c>
      <c r="DI96" s="10" t="s">
        <v>379</v>
      </c>
      <c r="DJ96" s="10" t="s">
        <v>358</v>
      </c>
      <c r="DK96" s="10" t="s">
        <v>353</v>
      </c>
      <c r="DL96" s="10" t="s">
        <v>353</v>
      </c>
      <c r="DM96" s="10" t="s">
        <v>366</v>
      </c>
      <c r="DN96" s="10" t="s">
        <v>364</v>
      </c>
      <c r="DO96" s="10" t="s">
        <v>364</v>
      </c>
      <c r="DP96" s="10" t="s">
        <v>365</v>
      </c>
      <c r="DQ96" s="10" t="s">
        <v>390</v>
      </c>
      <c r="DR96" s="10" t="s">
        <v>373</v>
      </c>
      <c r="DS96" s="10" t="s">
        <v>389</v>
      </c>
      <c r="DT96" s="10" t="s">
        <v>365</v>
      </c>
      <c r="DU96" s="10" t="s">
        <v>360</v>
      </c>
      <c r="DV96" s="10" t="s">
        <v>361</v>
      </c>
      <c r="DW96" s="10" t="s">
        <v>353</v>
      </c>
      <c r="DX96" s="10" t="s">
        <v>352</v>
      </c>
      <c r="DY96" s="10" t="s">
        <v>357</v>
      </c>
      <c r="DZ96" s="10" t="s">
        <v>353</v>
      </c>
      <c r="EA96" s="10" t="s">
        <v>5</v>
      </c>
      <c r="EB96" s="10" t="s">
        <v>356</v>
      </c>
      <c r="EC96" s="10" t="s">
        <v>364</v>
      </c>
      <c r="ED96" s="10" t="s">
        <v>370</v>
      </c>
      <c r="EE96" s="10" t="s">
        <v>370</v>
      </c>
      <c r="EF96" s="10" t="s">
        <v>373</v>
      </c>
      <c r="EG96" s="10" t="s">
        <v>365</v>
      </c>
      <c r="EH96" s="10" t="s">
        <v>382</v>
      </c>
      <c r="EI96" s="10" t="s">
        <v>387</v>
      </c>
      <c r="EJ96" s="10" t="s">
        <v>361</v>
      </c>
      <c r="EK96" s="10" t="s">
        <v>370</v>
      </c>
      <c r="EL96" s="10" t="s">
        <v>384</v>
      </c>
      <c r="EM96" s="10" t="s">
        <v>5</v>
      </c>
      <c r="EN96" s="10" t="s">
        <v>5</v>
      </c>
      <c r="EO96" s="10" t="s">
        <v>352</v>
      </c>
      <c r="EP96" s="10" t="s">
        <v>353</v>
      </c>
      <c r="EQ96" s="10" t="s">
        <v>361</v>
      </c>
      <c r="ER96" s="10" t="s">
        <v>5</v>
      </c>
      <c r="ES96" s="10" t="s">
        <v>370</v>
      </c>
      <c r="ET96" s="10" t="s">
        <v>351</v>
      </c>
      <c r="EU96" s="10" t="s">
        <v>5</v>
      </c>
      <c r="EV96" s="10" t="s">
        <v>356</v>
      </c>
      <c r="EW96" s="10" t="s">
        <v>5</v>
      </c>
      <c r="EX96" s="10" t="s">
        <v>355</v>
      </c>
      <c r="EY96" s="10" t="s">
        <v>5</v>
      </c>
      <c r="EZ96" s="10" t="s">
        <v>5</v>
      </c>
      <c r="FA96" s="10" t="s">
        <v>392</v>
      </c>
      <c r="FB96" s="10" t="s">
        <v>385</v>
      </c>
      <c r="FC96" s="10" t="s">
        <v>359</v>
      </c>
      <c r="FD96" s="10" t="s">
        <v>391</v>
      </c>
      <c r="FE96" s="10" t="s">
        <v>356</v>
      </c>
      <c r="FF96" s="10" t="s">
        <v>376</v>
      </c>
      <c r="FG96" s="10" t="s">
        <v>379</v>
      </c>
      <c r="FH96" s="10" t="s">
        <v>383</v>
      </c>
      <c r="FI96" s="10" t="s">
        <v>5</v>
      </c>
      <c r="FJ96" s="10" t="s">
        <v>358</v>
      </c>
      <c r="FK96" s="10" t="s">
        <v>378</v>
      </c>
      <c r="FL96" s="10" t="s">
        <v>381</v>
      </c>
      <c r="FM96" s="10" t="s">
        <v>353</v>
      </c>
      <c r="FN96" s="10" t="s">
        <v>361</v>
      </c>
      <c r="FO96" s="10" t="s">
        <v>353</v>
      </c>
      <c r="FP96" s="10" t="s">
        <v>353</v>
      </c>
      <c r="FQ96" s="10" t="s">
        <v>355</v>
      </c>
      <c r="FR96" s="10" t="s">
        <v>355</v>
      </c>
      <c r="FS96" s="10" t="s">
        <v>376</v>
      </c>
      <c r="FT96" s="10" t="s">
        <v>379</v>
      </c>
      <c r="FU96" s="10" t="s">
        <v>379</v>
      </c>
      <c r="FV96" s="10" t="s">
        <v>379</v>
      </c>
      <c r="FW96" s="10" t="s">
        <v>369</v>
      </c>
      <c r="FX96" s="10" t="s">
        <v>5</v>
      </c>
      <c r="FY96" s="10" t="s">
        <v>361</v>
      </c>
      <c r="FZ96" s="10" t="s">
        <v>5</v>
      </c>
      <c r="GA96" s="10" t="s">
        <v>360</v>
      </c>
      <c r="GB96" s="10" t="s">
        <v>361</v>
      </c>
      <c r="GC96" s="10" t="s">
        <v>353</v>
      </c>
      <c r="GD96" s="10" t="s">
        <v>5</v>
      </c>
      <c r="GE96" s="10" t="s">
        <v>5</v>
      </c>
      <c r="GF96" s="10" t="s">
        <v>5</v>
      </c>
      <c r="GG96" s="10" t="s">
        <v>352</v>
      </c>
      <c r="GH96" s="10" t="s">
        <v>353</v>
      </c>
      <c r="GI96" s="10" t="s">
        <v>353</v>
      </c>
      <c r="GJ96" s="10" t="s">
        <v>364</v>
      </c>
      <c r="GK96" s="10" t="s">
        <v>364</v>
      </c>
      <c r="GL96" s="10" t="s">
        <v>355</v>
      </c>
      <c r="GM96" s="10" t="s">
        <v>5</v>
      </c>
      <c r="GN96" s="10" t="s">
        <v>361</v>
      </c>
      <c r="GO96" s="10" t="s">
        <v>391</v>
      </c>
      <c r="GP96" s="10" t="s">
        <v>355</v>
      </c>
      <c r="GQ96" s="10" t="s">
        <v>394</v>
      </c>
      <c r="GR96" s="10" t="s">
        <v>356</v>
      </c>
      <c r="GS96" s="10" t="s">
        <v>386</v>
      </c>
      <c r="GT96" s="10" t="s">
        <v>356</v>
      </c>
      <c r="GU96" s="10" t="s">
        <v>361</v>
      </c>
      <c r="GV96" s="10" t="s">
        <v>357</v>
      </c>
      <c r="GW96" s="10" t="s">
        <v>361</v>
      </c>
      <c r="GX96" s="10" t="s">
        <v>5</v>
      </c>
      <c r="GY96" s="10" t="s">
        <v>352</v>
      </c>
      <c r="GZ96" s="10" t="s">
        <v>370</v>
      </c>
      <c r="HA96" s="10" t="s">
        <v>357</v>
      </c>
      <c r="HB96" s="10" t="s">
        <v>364</v>
      </c>
      <c r="HC96" s="10" t="s">
        <v>366</v>
      </c>
      <c r="HD96" s="10" t="s">
        <v>353</v>
      </c>
      <c r="HE96" s="10" t="s">
        <v>353</v>
      </c>
      <c r="HF96" s="10" t="s">
        <v>353</v>
      </c>
      <c r="HG96" s="10" t="s">
        <v>380</v>
      </c>
      <c r="HH96" s="10" t="s">
        <v>376</v>
      </c>
      <c r="HI96" s="10" t="s">
        <v>355</v>
      </c>
      <c r="HJ96" s="10" t="s">
        <v>377</v>
      </c>
      <c r="HK96" s="10" t="s">
        <v>361</v>
      </c>
      <c r="HL96" s="10" t="s">
        <v>353</v>
      </c>
      <c r="HM96" s="10" t="s">
        <v>362</v>
      </c>
      <c r="HN96" s="10" t="s">
        <v>356</v>
      </c>
      <c r="HO96" s="10" t="s">
        <v>5</v>
      </c>
      <c r="HP96" s="10" t="s">
        <v>359</v>
      </c>
      <c r="HQ96" s="10" t="s">
        <v>355</v>
      </c>
      <c r="HR96" s="10" t="s">
        <v>368</v>
      </c>
      <c r="HS96" s="10" t="s">
        <v>374</v>
      </c>
      <c r="HT96" s="10" t="s">
        <v>364</v>
      </c>
      <c r="HU96" s="10" t="s">
        <v>362</v>
      </c>
      <c r="HV96" s="10" t="s">
        <v>370</v>
      </c>
      <c r="HW96" s="10" t="s">
        <v>370</v>
      </c>
      <c r="HX96" s="10" t="s">
        <v>370</v>
      </c>
      <c r="HY96" s="10" t="s">
        <v>376</v>
      </c>
      <c r="HZ96" s="10" t="s">
        <v>5</v>
      </c>
      <c r="IA96" s="10" t="s">
        <v>354</v>
      </c>
      <c r="IB96" s="10" t="s">
        <v>363</v>
      </c>
      <c r="IC96" s="10" t="s">
        <v>380</v>
      </c>
      <c r="ID96" s="10" t="s">
        <v>5</v>
      </c>
      <c r="IE96" s="10" t="s">
        <v>395</v>
      </c>
      <c r="IF96" s="10" t="s">
        <v>393</v>
      </c>
      <c r="IG96" s="10" t="s">
        <v>378</v>
      </c>
      <c r="IH96" s="10" t="s">
        <v>379</v>
      </c>
      <c r="II96" s="10" t="s">
        <v>361</v>
      </c>
      <c r="IJ96" s="10" t="s">
        <v>361</v>
      </c>
      <c r="IK96" s="10" t="s">
        <v>351</v>
      </c>
      <c r="IL96" s="10" t="s">
        <v>357</v>
      </c>
      <c r="IM96" s="10" t="s">
        <v>361</v>
      </c>
      <c r="IN96" s="10" t="s">
        <v>353</v>
      </c>
      <c r="IO96" s="10" t="s">
        <v>361</v>
      </c>
      <c r="IP96" s="10" t="s">
        <v>381</v>
      </c>
      <c r="IQ96" s="10" t="s">
        <v>353</v>
      </c>
      <c r="IR96" s="10" t="s">
        <v>357</v>
      </c>
      <c r="IS96" s="10" t="s">
        <v>353</v>
      </c>
      <c r="IT96" s="10" t="s">
        <v>371</v>
      </c>
      <c r="IU96" s="10" t="s">
        <v>353</v>
      </c>
      <c r="IV96" s="10" t="s">
        <v>359</v>
      </c>
      <c r="IW96" s="10" t="s">
        <v>353</v>
      </c>
      <c r="IX96" s="10" t="s">
        <v>360</v>
      </c>
      <c r="IY96" s="10" t="s">
        <v>362</v>
      </c>
      <c r="IZ96" s="10" t="s">
        <v>373</v>
      </c>
      <c r="JA96" s="10" t="s">
        <v>375</v>
      </c>
      <c r="JB96" s="10" t="s">
        <v>5</v>
      </c>
      <c r="JC96" s="10" t="s">
        <v>381</v>
      </c>
      <c r="JD96" s="10" t="s">
        <v>351</v>
      </c>
      <c r="JE96" s="10" t="s">
        <v>353</v>
      </c>
      <c r="JF96" s="10" t="s">
        <v>5</v>
      </c>
      <c r="JG96" s="10" t="s">
        <v>354</v>
      </c>
      <c r="JH96" s="10" t="s">
        <v>363</v>
      </c>
      <c r="JI96" s="10" t="s">
        <v>5</v>
      </c>
      <c r="JJ96" s="10" t="s">
        <v>361</v>
      </c>
      <c r="JK96" s="10" t="s">
        <v>373</v>
      </c>
      <c r="JL96" s="10" t="s">
        <v>371</v>
      </c>
      <c r="JM96" s="10" t="s">
        <v>5</v>
      </c>
      <c r="JN96" s="10" t="s">
        <v>366</v>
      </c>
      <c r="JO96" s="10" t="s">
        <v>355</v>
      </c>
      <c r="JP96" s="10" t="s">
        <v>351</v>
      </c>
      <c r="JQ96" s="10" t="s">
        <v>360</v>
      </c>
      <c r="JR96" s="10" t="s">
        <v>5</v>
      </c>
      <c r="JS96" s="10"/>
    </row>
    <row r="97" spans="1:279" x14ac:dyDescent="0.2">
      <c r="A97" s="12"/>
      <c r="B97" s="10"/>
      <c r="C97" s="10"/>
      <c r="E97" s="10"/>
      <c r="F97" s="10"/>
      <c r="G97" s="12" t="s">
        <v>313</v>
      </c>
      <c r="H97" s="10" t="s">
        <v>396</v>
      </c>
      <c r="I97" s="10" t="s">
        <v>396</v>
      </c>
      <c r="J97" s="10" t="s">
        <v>396</v>
      </c>
      <c r="K97" s="10" t="s">
        <v>396</v>
      </c>
      <c r="L97" s="10" t="s">
        <v>396</v>
      </c>
      <c r="M97" s="10" t="s">
        <v>396</v>
      </c>
      <c r="N97" s="10" t="s">
        <v>396</v>
      </c>
      <c r="O97" s="10" t="s">
        <v>396</v>
      </c>
      <c r="P97" s="10" t="s">
        <v>396</v>
      </c>
      <c r="Q97" s="10" t="s">
        <v>396</v>
      </c>
      <c r="R97" s="10" t="s">
        <v>396</v>
      </c>
      <c r="S97" s="10" t="s">
        <v>397</v>
      </c>
      <c r="T97" s="10" t="s">
        <v>396</v>
      </c>
      <c r="U97" s="10" t="s">
        <v>396</v>
      </c>
      <c r="V97" s="10" t="s">
        <v>402</v>
      </c>
      <c r="W97" s="10" t="s">
        <v>402</v>
      </c>
      <c r="X97" s="10" t="s">
        <v>396</v>
      </c>
      <c r="Y97" s="10" t="s">
        <v>427</v>
      </c>
      <c r="Z97" s="10" t="s">
        <v>397</v>
      </c>
      <c r="AA97" s="10" t="s">
        <v>430</v>
      </c>
      <c r="AB97" s="10" t="s">
        <v>432</v>
      </c>
      <c r="AC97" s="10" t="s">
        <v>403</v>
      </c>
      <c r="AD97" s="10" t="s">
        <v>396</v>
      </c>
      <c r="AE97" s="10" t="s">
        <v>396</v>
      </c>
      <c r="AF97" s="10" t="s">
        <v>397</v>
      </c>
      <c r="AG97" s="10" t="s">
        <v>398</v>
      </c>
      <c r="AH97" s="10" t="s">
        <v>398</v>
      </c>
      <c r="AI97" s="10" t="s">
        <v>398</v>
      </c>
      <c r="AJ97" s="10" t="s">
        <v>407</v>
      </c>
      <c r="AK97" s="10" t="s">
        <v>396</v>
      </c>
      <c r="AL97" s="10" t="s">
        <v>432</v>
      </c>
      <c r="AM97" s="10" t="s">
        <v>397</v>
      </c>
      <c r="AN97" s="10" t="s">
        <v>408</v>
      </c>
      <c r="AO97" s="10" t="s">
        <v>396</v>
      </c>
      <c r="AP97" s="10" t="s">
        <v>396</v>
      </c>
      <c r="AQ97" s="10" t="s">
        <v>402</v>
      </c>
      <c r="AR97" s="10" t="s">
        <v>408</v>
      </c>
      <c r="AS97" s="10" t="s">
        <v>408</v>
      </c>
      <c r="AT97" s="10" t="s">
        <v>408</v>
      </c>
      <c r="AU97" s="10" t="s">
        <v>398</v>
      </c>
      <c r="AV97" s="10" t="s">
        <v>396</v>
      </c>
      <c r="AW97" s="10" t="s">
        <v>408</v>
      </c>
      <c r="AX97" s="10" t="s">
        <v>397</v>
      </c>
      <c r="AY97" s="10" t="s">
        <v>414</v>
      </c>
      <c r="AZ97" s="10" t="s">
        <v>407</v>
      </c>
      <c r="BA97" s="10" t="s">
        <v>430</v>
      </c>
      <c r="BB97" s="10" t="s">
        <v>398</v>
      </c>
      <c r="BC97" s="10" t="s">
        <v>398</v>
      </c>
      <c r="BD97" s="10" t="s">
        <v>448</v>
      </c>
      <c r="BE97" s="10" t="s">
        <v>397</v>
      </c>
      <c r="BF97" s="10" t="s">
        <v>445</v>
      </c>
      <c r="BG97" s="10" t="s">
        <v>408</v>
      </c>
      <c r="BH97" s="10" t="s">
        <v>408</v>
      </c>
      <c r="BI97" s="10" t="s">
        <v>424</v>
      </c>
      <c r="BJ97" s="10" t="s">
        <v>406</v>
      </c>
      <c r="BK97" s="10" t="s">
        <v>398</v>
      </c>
      <c r="BL97" s="10" t="s">
        <v>397</v>
      </c>
      <c r="BM97" s="10" t="s">
        <v>407</v>
      </c>
      <c r="BN97" s="10" t="s">
        <v>408</v>
      </c>
      <c r="BO97" s="10" t="s">
        <v>407</v>
      </c>
      <c r="BP97" s="10" t="s">
        <v>397</v>
      </c>
      <c r="BQ97" s="10" t="s">
        <v>434</v>
      </c>
      <c r="BR97" s="10" t="s">
        <v>5</v>
      </c>
      <c r="BS97" s="10" t="s">
        <v>398</v>
      </c>
      <c r="BT97" s="10" t="s">
        <v>407</v>
      </c>
      <c r="BU97" s="10" t="s">
        <v>430</v>
      </c>
      <c r="BV97" s="10" t="s">
        <v>398</v>
      </c>
      <c r="BW97" s="10" t="s">
        <v>396</v>
      </c>
      <c r="BX97" s="10" t="s">
        <v>407</v>
      </c>
      <c r="BY97" s="10" t="s">
        <v>403</v>
      </c>
      <c r="BZ97" s="10" t="s">
        <v>414</v>
      </c>
      <c r="CA97" s="10" t="s">
        <v>397</v>
      </c>
      <c r="CB97" s="10" t="s">
        <v>435</v>
      </c>
      <c r="CC97" s="10" t="s">
        <v>402</v>
      </c>
      <c r="CD97" s="10" t="s">
        <v>408</v>
      </c>
      <c r="CE97" s="10" t="s">
        <v>407</v>
      </c>
      <c r="CF97" s="10" t="s">
        <v>407</v>
      </c>
      <c r="CG97" s="10" t="s">
        <v>5</v>
      </c>
      <c r="CH97" s="10" t="s">
        <v>398</v>
      </c>
      <c r="CI97" s="10" t="s">
        <v>5</v>
      </c>
      <c r="CJ97" s="10" t="s">
        <v>409</v>
      </c>
      <c r="CK97" s="10" t="s">
        <v>414</v>
      </c>
      <c r="CL97" s="10" t="s">
        <v>5</v>
      </c>
      <c r="CM97" s="10" t="s">
        <v>398</v>
      </c>
      <c r="CN97" s="10" t="s">
        <v>398</v>
      </c>
      <c r="CO97" s="10" t="s">
        <v>416</v>
      </c>
      <c r="CP97" s="10" t="s">
        <v>416</v>
      </c>
      <c r="CQ97" s="10" t="s">
        <v>435</v>
      </c>
      <c r="CR97" s="10" t="s">
        <v>412</v>
      </c>
      <c r="CS97" s="10" t="s">
        <v>398</v>
      </c>
      <c r="CT97" s="10" t="s">
        <v>404</v>
      </c>
      <c r="CU97" s="10" t="s">
        <v>435</v>
      </c>
      <c r="CV97" s="10" t="s">
        <v>428</v>
      </c>
      <c r="CW97" s="10" t="s">
        <v>429</v>
      </c>
      <c r="CX97" s="10" t="s">
        <v>405</v>
      </c>
      <c r="CY97" s="10" t="s">
        <v>396</v>
      </c>
      <c r="CZ97" s="10" t="s">
        <v>398</v>
      </c>
      <c r="DA97" s="10" t="s">
        <v>5</v>
      </c>
      <c r="DB97" s="10" t="s">
        <v>5</v>
      </c>
      <c r="DC97" s="10" t="s">
        <v>5</v>
      </c>
      <c r="DD97" s="10" t="s">
        <v>5</v>
      </c>
      <c r="DE97" s="10" t="s">
        <v>435</v>
      </c>
      <c r="DF97" s="10" t="s">
        <v>428</v>
      </c>
      <c r="DG97" s="10" t="s">
        <v>434</v>
      </c>
      <c r="DH97" s="10" t="s">
        <v>407</v>
      </c>
      <c r="DI97" s="10" t="s">
        <v>428</v>
      </c>
      <c r="DJ97" s="10" t="s">
        <v>404</v>
      </c>
      <c r="DK97" s="10" t="s">
        <v>398</v>
      </c>
      <c r="DL97" s="10" t="s">
        <v>398</v>
      </c>
      <c r="DM97" s="10" t="s">
        <v>411</v>
      </c>
      <c r="DN97" s="10" t="s">
        <v>410</v>
      </c>
      <c r="DO97" s="10" t="s">
        <v>410</v>
      </c>
      <c r="DP97" s="10" t="s">
        <v>455</v>
      </c>
      <c r="DQ97" s="10" t="s">
        <v>453</v>
      </c>
      <c r="DR97" s="10" t="s">
        <v>420</v>
      </c>
      <c r="DS97" s="10" t="s">
        <v>452</v>
      </c>
      <c r="DT97" s="10" t="s">
        <v>451</v>
      </c>
      <c r="DU97" s="10" t="s">
        <v>434</v>
      </c>
      <c r="DV97" s="10" t="s">
        <v>407</v>
      </c>
      <c r="DW97" s="10" t="s">
        <v>398</v>
      </c>
      <c r="DX97" s="10" t="s">
        <v>397</v>
      </c>
      <c r="DY97" s="10" t="s">
        <v>402</v>
      </c>
      <c r="DZ97" s="10" t="s">
        <v>398</v>
      </c>
      <c r="EA97" s="10" t="s">
        <v>5</v>
      </c>
      <c r="EB97" s="10" t="s">
        <v>400</v>
      </c>
      <c r="EC97" s="10" t="s">
        <v>410</v>
      </c>
      <c r="ED97" s="10" t="s">
        <v>433</v>
      </c>
      <c r="EE97" s="10" t="s">
        <v>456</v>
      </c>
      <c r="EF97" s="10" t="s">
        <v>420</v>
      </c>
      <c r="EG97" s="10" t="s">
        <v>454</v>
      </c>
      <c r="EH97" s="10" t="s">
        <v>450</v>
      </c>
      <c r="EI97" s="10" t="s">
        <v>447</v>
      </c>
      <c r="EJ97" s="10" t="s">
        <v>407</v>
      </c>
      <c r="EK97" s="10" t="s">
        <v>415</v>
      </c>
      <c r="EL97" s="10" t="s">
        <v>442</v>
      </c>
      <c r="EM97" s="10" t="s">
        <v>5</v>
      </c>
      <c r="EN97" s="10" t="s">
        <v>5</v>
      </c>
      <c r="EO97" s="10" t="s">
        <v>397</v>
      </c>
      <c r="EP97" s="10" t="s">
        <v>398</v>
      </c>
      <c r="EQ97" s="10" t="s">
        <v>407</v>
      </c>
      <c r="ER97" s="10" t="s">
        <v>5</v>
      </c>
      <c r="ES97" s="10" t="s">
        <v>415</v>
      </c>
      <c r="ET97" s="10" t="s">
        <v>396</v>
      </c>
      <c r="EU97" s="10" t="s">
        <v>5</v>
      </c>
      <c r="EV97" s="10" t="s">
        <v>400</v>
      </c>
      <c r="EW97" s="10" t="s">
        <v>5</v>
      </c>
      <c r="EX97" s="10" t="s">
        <v>401</v>
      </c>
      <c r="EY97" s="10" t="s">
        <v>5</v>
      </c>
      <c r="EZ97" s="10" t="s">
        <v>5</v>
      </c>
      <c r="FA97" s="10" t="s">
        <v>459</v>
      </c>
      <c r="FB97" s="10" t="s">
        <v>443</v>
      </c>
      <c r="FC97" s="10" t="s">
        <v>458</v>
      </c>
      <c r="FD97" s="10" t="s">
        <v>457</v>
      </c>
      <c r="FE97" s="10" t="s">
        <v>400</v>
      </c>
      <c r="FF97" s="10" t="s">
        <v>424</v>
      </c>
      <c r="FG97" s="10" t="s">
        <v>5</v>
      </c>
      <c r="FH97" s="10" t="s">
        <v>441</v>
      </c>
      <c r="FI97" s="10" t="s">
        <v>5</v>
      </c>
      <c r="FJ97" s="10" t="s">
        <v>404</v>
      </c>
      <c r="FK97" s="10" t="s">
        <v>438</v>
      </c>
      <c r="FL97" s="10" t="s">
        <v>431</v>
      </c>
      <c r="FM97" s="10" t="s">
        <v>398</v>
      </c>
      <c r="FN97" s="10" t="s">
        <v>407</v>
      </c>
      <c r="FO97" s="10" t="s">
        <v>398</v>
      </c>
      <c r="FP97" s="10" t="s">
        <v>398</v>
      </c>
      <c r="FQ97" s="10" t="s">
        <v>399</v>
      </c>
      <c r="FR97" s="10" t="s">
        <v>439</v>
      </c>
      <c r="FS97" s="10" t="s">
        <v>426</v>
      </c>
      <c r="FT97" s="10" t="s">
        <v>435</v>
      </c>
      <c r="FU97" s="10" t="s">
        <v>428</v>
      </c>
      <c r="FV97" s="10" t="s">
        <v>428</v>
      </c>
      <c r="FW97" s="10" t="s">
        <v>414</v>
      </c>
      <c r="FX97" s="10" t="s">
        <v>5</v>
      </c>
      <c r="FY97" s="10" t="s">
        <v>407</v>
      </c>
      <c r="FZ97" s="10" t="s">
        <v>5</v>
      </c>
      <c r="GA97" s="10" t="s">
        <v>5</v>
      </c>
      <c r="GB97" s="10" t="s">
        <v>407</v>
      </c>
      <c r="GC97" s="10" t="s">
        <v>398</v>
      </c>
      <c r="GD97" s="10" t="s">
        <v>5</v>
      </c>
      <c r="GE97" s="10" t="s">
        <v>5</v>
      </c>
      <c r="GF97" s="10" t="s">
        <v>5</v>
      </c>
      <c r="GG97" s="10" t="s">
        <v>397</v>
      </c>
      <c r="GH97" s="10" t="s">
        <v>398</v>
      </c>
      <c r="GI97" s="10" t="s">
        <v>398</v>
      </c>
      <c r="GJ97" s="10" t="s">
        <v>410</v>
      </c>
      <c r="GK97" s="10" t="s">
        <v>410</v>
      </c>
      <c r="GL97" s="10" t="s">
        <v>401</v>
      </c>
      <c r="GM97" s="10" t="s">
        <v>5</v>
      </c>
      <c r="GN97" s="10" t="s">
        <v>407</v>
      </c>
      <c r="GO97" s="10" t="s">
        <v>457</v>
      </c>
      <c r="GP97" s="10" t="s">
        <v>399</v>
      </c>
      <c r="GQ97" s="10" t="s">
        <v>461</v>
      </c>
      <c r="GR97" s="10" t="s">
        <v>400</v>
      </c>
      <c r="GS97" s="10" t="s">
        <v>445</v>
      </c>
      <c r="GT97" s="10" t="s">
        <v>400</v>
      </c>
      <c r="GU97" s="10" t="s">
        <v>407</v>
      </c>
      <c r="GV97" s="10" t="s">
        <v>402</v>
      </c>
      <c r="GW97" s="10" t="s">
        <v>407</v>
      </c>
      <c r="GX97" s="10" t="s">
        <v>5</v>
      </c>
      <c r="GY97" s="10" t="s">
        <v>397</v>
      </c>
      <c r="GZ97" s="10" t="s">
        <v>5</v>
      </c>
      <c r="HA97" s="10" t="s">
        <v>440</v>
      </c>
      <c r="HB97" s="10" t="s">
        <v>410</v>
      </c>
      <c r="HC97" s="10" t="s">
        <v>411</v>
      </c>
      <c r="HD97" s="10" t="s">
        <v>398</v>
      </c>
      <c r="HE97" s="10" t="s">
        <v>436</v>
      </c>
      <c r="HF97" s="10" t="s">
        <v>398</v>
      </c>
      <c r="HG97" s="10" t="s">
        <v>429</v>
      </c>
      <c r="HH97" s="10" t="s">
        <v>426</v>
      </c>
      <c r="HI97" s="10" t="s">
        <v>401</v>
      </c>
      <c r="HJ97" s="10" t="s">
        <v>425</v>
      </c>
      <c r="HK97" s="10" t="s">
        <v>407</v>
      </c>
      <c r="HL97" s="10" t="s">
        <v>398</v>
      </c>
      <c r="HM97" s="10" t="s">
        <v>421</v>
      </c>
      <c r="HN97" s="10" t="s">
        <v>419</v>
      </c>
      <c r="HO97" s="10" t="s">
        <v>5</v>
      </c>
      <c r="HP97" s="10" t="s">
        <v>405</v>
      </c>
      <c r="HQ97" s="10" t="s">
        <v>401</v>
      </c>
      <c r="HR97" s="10" t="s">
        <v>413</v>
      </c>
      <c r="HS97" s="10" t="s">
        <v>444</v>
      </c>
      <c r="HT97" s="10" t="s">
        <v>410</v>
      </c>
      <c r="HU97" s="10" t="s">
        <v>408</v>
      </c>
      <c r="HV97" s="10" t="s">
        <v>415</v>
      </c>
      <c r="HW97" s="10" t="s">
        <v>415</v>
      </c>
      <c r="HX97" s="10" t="s">
        <v>415</v>
      </c>
      <c r="HY97" s="10" t="s">
        <v>426</v>
      </c>
      <c r="HZ97" s="10" t="s">
        <v>5</v>
      </c>
      <c r="IA97" s="10" t="s">
        <v>416</v>
      </c>
      <c r="IB97" s="10" t="s">
        <v>463</v>
      </c>
      <c r="IC97" s="10" t="s">
        <v>429</v>
      </c>
      <c r="ID97" s="10" t="s">
        <v>5</v>
      </c>
      <c r="IE97" s="10" t="s">
        <v>462</v>
      </c>
      <c r="IF97" s="10" t="s">
        <v>460</v>
      </c>
      <c r="IG97" s="10" t="s">
        <v>437</v>
      </c>
      <c r="IH97" s="10" t="s">
        <v>428</v>
      </c>
      <c r="II97" s="10" t="s">
        <v>407</v>
      </c>
      <c r="IJ97" s="10" t="s">
        <v>407</v>
      </c>
      <c r="IK97" s="10" t="s">
        <v>5</v>
      </c>
      <c r="IL97" s="10" t="s">
        <v>449</v>
      </c>
      <c r="IM97" s="10" t="s">
        <v>407</v>
      </c>
      <c r="IN97" s="10" t="s">
        <v>398</v>
      </c>
      <c r="IO97" s="10" t="s">
        <v>407</v>
      </c>
      <c r="IP97" s="10" t="s">
        <v>446</v>
      </c>
      <c r="IQ97" s="10" t="s">
        <v>398</v>
      </c>
      <c r="IR97" s="10" t="s">
        <v>403</v>
      </c>
      <c r="IS97" s="10" t="s">
        <v>436</v>
      </c>
      <c r="IT97" s="10" t="s">
        <v>422</v>
      </c>
      <c r="IU97" s="10" t="s">
        <v>398</v>
      </c>
      <c r="IV97" s="10" t="s">
        <v>405</v>
      </c>
      <c r="IW97" s="10" t="s">
        <v>398</v>
      </c>
      <c r="IX97" s="10" t="s">
        <v>434</v>
      </c>
      <c r="IY97" s="10" t="s">
        <v>408</v>
      </c>
      <c r="IZ97" s="10" t="s">
        <v>420</v>
      </c>
      <c r="JA97" s="10" t="s">
        <v>423</v>
      </c>
      <c r="JB97" s="10" t="s">
        <v>5</v>
      </c>
      <c r="JC97" s="10" t="s">
        <v>431</v>
      </c>
      <c r="JD97" s="10" t="s">
        <v>417</v>
      </c>
      <c r="JE97" s="10" t="s">
        <v>398</v>
      </c>
      <c r="JF97" s="10" t="s">
        <v>5</v>
      </c>
      <c r="JG97" s="10" t="s">
        <v>416</v>
      </c>
      <c r="JH97" s="10" t="s">
        <v>409</v>
      </c>
      <c r="JI97" s="10" t="s">
        <v>5</v>
      </c>
      <c r="JJ97" s="10" t="s">
        <v>407</v>
      </c>
      <c r="JK97" s="10" t="s">
        <v>420</v>
      </c>
      <c r="JL97" s="10" t="s">
        <v>418</v>
      </c>
      <c r="JM97" s="10" t="s">
        <v>5</v>
      </c>
      <c r="JN97" s="10" t="s">
        <v>411</v>
      </c>
      <c r="JO97" s="10" t="s">
        <v>399</v>
      </c>
      <c r="JP97" s="10" t="s">
        <v>396</v>
      </c>
      <c r="JQ97" s="10" t="s">
        <v>406</v>
      </c>
      <c r="JR97" s="10" t="s">
        <v>5</v>
      </c>
      <c r="JS97" s="10"/>
    </row>
    <row r="98" spans="1:279" x14ac:dyDescent="0.2">
      <c r="A98" s="12"/>
      <c r="B98" s="10"/>
      <c r="C98" s="10"/>
      <c r="E98" s="10"/>
      <c r="F98" s="10"/>
      <c r="G98" s="12" t="s">
        <v>314</v>
      </c>
      <c r="H98" s="10" t="s">
        <v>464</v>
      </c>
      <c r="I98" s="10" t="s">
        <v>464</v>
      </c>
      <c r="J98" s="10" t="s">
        <v>464</v>
      </c>
      <c r="K98" s="10" t="s">
        <v>464</v>
      </c>
      <c r="L98" s="10" t="s">
        <v>464</v>
      </c>
      <c r="M98" s="10" t="s">
        <v>464</v>
      </c>
      <c r="N98" s="10" t="s">
        <v>464</v>
      </c>
      <c r="O98" s="10" t="s">
        <v>464</v>
      </c>
      <c r="P98" s="10" t="s">
        <v>464</v>
      </c>
      <c r="Q98" s="10" t="s">
        <v>464</v>
      </c>
      <c r="R98" s="10" t="s">
        <v>464</v>
      </c>
      <c r="S98" s="10" t="s">
        <v>486</v>
      </c>
      <c r="T98" s="10" t="s">
        <v>464</v>
      </c>
      <c r="U98" s="10" t="s">
        <v>464</v>
      </c>
      <c r="V98" s="10" t="s">
        <v>471</v>
      </c>
      <c r="W98" s="10" t="s">
        <v>471</v>
      </c>
      <c r="X98" s="10" t="s">
        <v>464</v>
      </c>
      <c r="Y98" s="10" t="s">
        <v>502</v>
      </c>
      <c r="Z98" s="10" t="s">
        <v>467</v>
      </c>
      <c r="AA98" s="10" t="s">
        <v>506</v>
      </c>
      <c r="AB98" s="10" t="s">
        <v>508</v>
      </c>
      <c r="AC98" s="10" t="s">
        <v>474</v>
      </c>
      <c r="AD98" s="10" t="s">
        <v>464</v>
      </c>
      <c r="AE98" s="10" t="s">
        <v>464</v>
      </c>
      <c r="AF98" s="10" t="s">
        <v>465</v>
      </c>
      <c r="AG98" s="10" t="s">
        <v>472</v>
      </c>
      <c r="AH98" s="10" t="s">
        <v>473</v>
      </c>
      <c r="AI98" s="10" t="s">
        <v>466</v>
      </c>
      <c r="AJ98" s="10" t="s">
        <v>478</v>
      </c>
      <c r="AK98" s="10" t="s">
        <v>464</v>
      </c>
      <c r="AL98" s="10" t="s">
        <v>508</v>
      </c>
      <c r="AM98" s="10" t="s">
        <v>465</v>
      </c>
      <c r="AN98" s="10" t="s">
        <v>530</v>
      </c>
      <c r="AO98" s="10" t="s">
        <v>464</v>
      </c>
      <c r="AP98" s="10" t="s">
        <v>464</v>
      </c>
      <c r="AQ98" s="10" t="s">
        <v>471</v>
      </c>
      <c r="AR98" s="10" t="s">
        <v>530</v>
      </c>
      <c r="AS98" s="10" t="s">
        <v>479</v>
      </c>
      <c r="AT98" s="10" t="s">
        <v>479</v>
      </c>
      <c r="AU98" s="10" t="s">
        <v>491</v>
      </c>
      <c r="AV98" s="10" t="s">
        <v>464</v>
      </c>
      <c r="AW98" s="10" t="s">
        <v>480</v>
      </c>
      <c r="AX98" s="10" t="s">
        <v>467</v>
      </c>
      <c r="AY98" s="10" t="s">
        <v>487</v>
      </c>
      <c r="AZ98" s="10" t="s">
        <v>478</v>
      </c>
      <c r="BA98" s="10" t="s">
        <v>506</v>
      </c>
      <c r="BB98" s="10" t="s">
        <v>473</v>
      </c>
      <c r="BC98" s="10" t="s">
        <v>472</v>
      </c>
      <c r="BD98" s="10" t="s">
        <v>529</v>
      </c>
      <c r="BE98" s="10" t="s">
        <v>467</v>
      </c>
      <c r="BF98" s="10" t="s">
        <v>526</v>
      </c>
      <c r="BG98" s="10" t="s">
        <v>479</v>
      </c>
      <c r="BH98" s="10" t="s">
        <v>480</v>
      </c>
      <c r="BI98" s="10" t="s">
        <v>498</v>
      </c>
      <c r="BJ98" s="10" t="s">
        <v>477</v>
      </c>
      <c r="BK98" s="10" t="s">
        <v>466</v>
      </c>
      <c r="BL98" s="10" t="s">
        <v>486</v>
      </c>
      <c r="BM98" s="10" t="s">
        <v>478</v>
      </c>
      <c r="BN98" s="10" t="s">
        <v>497</v>
      </c>
      <c r="BO98" s="10" t="s">
        <v>478</v>
      </c>
      <c r="BP98" s="10" t="s">
        <v>467</v>
      </c>
      <c r="BQ98" s="10" t="s">
        <v>5</v>
      </c>
      <c r="BR98" s="10" t="s">
        <v>5</v>
      </c>
      <c r="BS98" s="10" t="s">
        <v>466</v>
      </c>
      <c r="BT98" s="10" t="s">
        <v>478</v>
      </c>
      <c r="BU98" s="10" t="s">
        <v>506</v>
      </c>
      <c r="BV98" s="10" t="s">
        <v>491</v>
      </c>
      <c r="BW98" s="10" t="s">
        <v>464</v>
      </c>
      <c r="BX98" s="10" t="s">
        <v>478</v>
      </c>
      <c r="BY98" s="10" t="s">
        <v>474</v>
      </c>
      <c r="BZ98" s="10" t="s">
        <v>487</v>
      </c>
      <c r="CA98" s="10" t="s">
        <v>465</v>
      </c>
      <c r="CB98" s="10" t="s">
        <v>511</v>
      </c>
      <c r="CC98" s="10" t="s">
        <v>471</v>
      </c>
      <c r="CD98" s="10" t="s">
        <v>500</v>
      </c>
      <c r="CE98" s="10" t="s">
        <v>478</v>
      </c>
      <c r="CF98" s="10" t="s">
        <v>478</v>
      </c>
      <c r="CG98" s="10" t="s">
        <v>5</v>
      </c>
      <c r="CH98" s="10" t="s">
        <v>472</v>
      </c>
      <c r="CI98" s="10" t="s">
        <v>5</v>
      </c>
      <c r="CJ98" s="10" t="s">
        <v>531</v>
      </c>
      <c r="CK98" s="10" t="s">
        <v>487</v>
      </c>
      <c r="CL98" s="10" t="s">
        <v>5</v>
      </c>
      <c r="CM98" s="10" t="s">
        <v>473</v>
      </c>
      <c r="CN98" s="10" t="s">
        <v>473</v>
      </c>
      <c r="CO98" s="10" t="s">
        <v>536</v>
      </c>
      <c r="CP98" s="10" t="s">
        <v>533</v>
      </c>
      <c r="CQ98" s="10" t="s">
        <v>511</v>
      </c>
      <c r="CR98" s="10" t="s">
        <v>484</v>
      </c>
      <c r="CS98" s="10" t="s">
        <v>472</v>
      </c>
      <c r="CT98" s="10" t="s">
        <v>475</v>
      </c>
      <c r="CU98" s="10" t="s">
        <v>511</v>
      </c>
      <c r="CV98" s="10" t="s">
        <v>504</v>
      </c>
      <c r="CW98" s="10" t="s">
        <v>517</v>
      </c>
      <c r="CX98" s="10" t="s">
        <v>513</v>
      </c>
      <c r="CY98" s="10" t="s">
        <v>464</v>
      </c>
      <c r="CZ98" s="10" t="s">
        <v>473</v>
      </c>
      <c r="DA98" s="10" t="s">
        <v>5</v>
      </c>
      <c r="DB98" s="10" t="s">
        <v>5</v>
      </c>
      <c r="DC98" s="10" t="s">
        <v>5</v>
      </c>
      <c r="DD98" s="10" t="s">
        <v>5</v>
      </c>
      <c r="DE98" s="10" t="s">
        <v>511</v>
      </c>
      <c r="DF98" s="10" t="s">
        <v>504</v>
      </c>
      <c r="DG98" s="10" t="s">
        <v>520</v>
      </c>
      <c r="DH98" s="10" t="s">
        <v>478</v>
      </c>
      <c r="DI98" s="10" t="s">
        <v>504</v>
      </c>
      <c r="DJ98" s="10" t="s">
        <v>475</v>
      </c>
      <c r="DK98" s="10" t="s">
        <v>473</v>
      </c>
      <c r="DL98" s="10" t="s">
        <v>466</v>
      </c>
      <c r="DM98" s="10" t="s">
        <v>483</v>
      </c>
      <c r="DN98" s="10" t="s">
        <v>481</v>
      </c>
      <c r="DO98" s="10" t="s">
        <v>481</v>
      </c>
      <c r="DP98" s="10" t="s">
        <v>543</v>
      </c>
      <c r="DQ98" s="10" t="s">
        <v>541</v>
      </c>
      <c r="DR98" s="10" t="s">
        <v>540</v>
      </c>
      <c r="DS98" s="10" t="s">
        <v>539</v>
      </c>
      <c r="DT98" s="10" t="s">
        <v>538</v>
      </c>
      <c r="DU98" s="10" t="s">
        <v>522</v>
      </c>
      <c r="DV98" s="10" t="s">
        <v>478</v>
      </c>
      <c r="DW98" s="10" t="s">
        <v>473</v>
      </c>
      <c r="DX98" s="10" t="s">
        <v>5</v>
      </c>
      <c r="DY98" s="10" t="s">
        <v>471</v>
      </c>
      <c r="DZ98" s="10" t="s">
        <v>491</v>
      </c>
      <c r="EA98" s="10" t="s">
        <v>5</v>
      </c>
      <c r="EB98" s="10" t="s">
        <v>469</v>
      </c>
      <c r="EC98" s="10" t="s">
        <v>481</v>
      </c>
      <c r="ED98" s="10" t="s">
        <v>509</v>
      </c>
      <c r="EE98" s="10" t="s">
        <v>544</v>
      </c>
      <c r="EF98" s="10" t="s">
        <v>535</v>
      </c>
      <c r="EG98" s="10" t="s">
        <v>542</v>
      </c>
      <c r="EH98" s="10" t="s">
        <v>537</v>
      </c>
      <c r="EI98" s="10" t="s">
        <v>528</v>
      </c>
      <c r="EJ98" s="10" t="s">
        <v>478</v>
      </c>
      <c r="EK98" s="10" t="s">
        <v>488</v>
      </c>
      <c r="EL98" s="10" t="s">
        <v>523</v>
      </c>
      <c r="EM98" s="10" t="s">
        <v>5</v>
      </c>
      <c r="EN98" s="10" t="s">
        <v>5</v>
      </c>
      <c r="EO98" s="10" t="s">
        <v>5</v>
      </c>
      <c r="EP98" s="10" t="s">
        <v>473</v>
      </c>
      <c r="EQ98" s="10" t="s">
        <v>478</v>
      </c>
      <c r="ER98" s="10" t="s">
        <v>5</v>
      </c>
      <c r="ES98" s="10" t="s">
        <v>488</v>
      </c>
      <c r="ET98" s="10" t="s">
        <v>464</v>
      </c>
      <c r="EU98" s="10" t="s">
        <v>5</v>
      </c>
      <c r="EV98" s="10" t="s">
        <v>512</v>
      </c>
      <c r="EW98" s="10" t="s">
        <v>5</v>
      </c>
      <c r="EX98" s="10" t="s">
        <v>470</v>
      </c>
      <c r="EY98" s="10" t="s">
        <v>5</v>
      </c>
      <c r="EZ98" s="10" t="s">
        <v>5</v>
      </c>
      <c r="FA98" s="10" t="s">
        <v>547</v>
      </c>
      <c r="FB98" s="10" t="s">
        <v>524</v>
      </c>
      <c r="FC98" s="10" t="s">
        <v>546</v>
      </c>
      <c r="FD98" s="10" t="s">
        <v>545</v>
      </c>
      <c r="FE98" s="10" t="s">
        <v>469</v>
      </c>
      <c r="FF98" s="10" t="s">
        <v>525</v>
      </c>
      <c r="FG98" s="10" t="s">
        <v>5</v>
      </c>
      <c r="FH98" s="10" t="s">
        <v>521</v>
      </c>
      <c r="FI98" s="10" t="s">
        <v>5</v>
      </c>
      <c r="FJ98" s="10" t="s">
        <v>475</v>
      </c>
      <c r="FK98" s="10" t="s">
        <v>515</v>
      </c>
      <c r="FL98" s="10" t="s">
        <v>510</v>
      </c>
      <c r="FM98" s="10" t="s">
        <v>473</v>
      </c>
      <c r="FN98" s="10" t="s">
        <v>478</v>
      </c>
      <c r="FO98" s="10" t="s">
        <v>473</v>
      </c>
      <c r="FP98" s="10" t="s">
        <v>472</v>
      </c>
      <c r="FQ98" s="10" t="s">
        <v>468</v>
      </c>
      <c r="FR98" s="10" t="s">
        <v>516</v>
      </c>
      <c r="FS98" s="10" t="s">
        <v>501</v>
      </c>
      <c r="FT98" s="10" t="s">
        <v>511</v>
      </c>
      <c r="FU98" s="10" t="s">
        <v>532</v>
      </c>
      <c r="FV98" s="10" t="s">
        <v>504</v>
      </c>
      <c r="FW98" s="10" t="s">
        <v>487</v>
      </c>
      <c r="FX98" s="10" t="s">
        <v>5</v>
      </c>
      <c r="FY98" s="10" t="s">
        <v>478</v>
      </c>
      <c r="FZ98" s="10" t="s">
        <v>5</v>
      </c>
      <c r="GA98" s="10" t="s">
        <v>5</v>
      </c>
      <c r="GB98" s="10" t="s">
        <v>478</v>
      </c>
      <c r="GC98" s="10" t="s">
        <v>472</v>
      </c>
      <c r="GD98" s="10" t="s">
        <v>5</v>
      </c>
      <c r="GE98" s="10" t="s">
        <v>5</v>
      </c>
      <c r="GF98" s="10" t="s">
        <v>5</v>
      </c>
      <c r="GG98" s="10" t="s">
        <v>465</v>
      </c>
      <c r="GH98" s="10" t="s">
        <v>472</v>
      </c>
      <c r="GI98" s="10" t="s">
        <v>472</v>
      </c>
      <c r="GJ98" s="10" t="s">
        <v>481</v>
      </c>
      <c r="GK98" s="10" t="s">
        <v>481</v>
      </c>
      <c r="GL98" s="10" t="s">
        <v>470</v>
      </c>
      <c r="GM98" s="10" t="s">
        <v>5</v>
      </c>
      <c r="GN98" s="10" t="s">
        <v>478</v>
      </c>
      <c r="GO98" s="10" t="s">
        <v>556</v>
      </c>
      <c r="GP98" s="10" t="s">
        <v>482</v>
      </c>
      <c r="GQ98" s="10" t="s">
        <v>552</v>
      </c>
      <c r="GR98" s="10" t="s">
        <v>550</v>
      </c>
      <c r="GS98" s="10" t="s">
        <v>526</v>
      </c>
      <c r="GT98" s="10" t="s">
        <v>512</v>
      </c>
      <c r="GU98" s="10" t="s">
        <v>478</v>
      </c>
      <c r="GV98" s="10" t="s">
        <v>471</v>
      </c>
      <c r="GW98" s="10" t="s">
        <v>478</v>
      </c>
      <c r="GX98" s="10" t="s">
        <v>5</v>
      </c>
      <c r="GY98" s="10" t="s">
        <v>465</v>
      </c>
      <c r="GZ98" s="10" t="s">
        <v>5</v>
      </c>
      <c r="HA98" s="10" t="s">
        <v>519</v>
      </c>
      <c r="HB98" s="10" t="s">
        <v>481</v>
      </c>
      <c r="HC98" s="10" t="s">
        <v>483</v>
      </c>
      <c r="HD98" s="10" t="s">
        <v>473</v>
      </c>
      <c r="HE98" s="10" t="s">
        <v>514</v>
      </c>
      <c r="HF98" s="10" t="s">
        <v>472</v>
      </c>
      <c r="HG98" s="10" t="s">
        <v>505</v>
      </c>
      <c r="HH98" s="10" t="s">
        <v>501</v>
      </c>
      <c r="HI98" s="10" t="s">
        <v>470</v>
      </c>
      <c r="HJ98" s="10" t="s">
        <v>499</v>
      </c>
      <c r="HK98" s="10" t="s">
        <v>478</v>
      </c>
      <c r="HL98" s="10" t="s">
        <v>473</v>
      </c>
      <c r="HM98" s="10" t="s">
        <v>5</v>
      </c>
      <c r="HN98" s="10" t="s">
        <v>492</v>
      </c>
      <c r="HO98" s="10" t="s">
        <v>5</v>
      </c>
      <c r="HP98" s="10" t="s">
        <v>476</v>
      </c>
      <c r="HQ98" s="10" t="s">
        <v>470</v>
      </c>
      <c r="HR98" s="10" t="s">
        <v>485</v>
      </c>
      <c r="HS98" s="10" t="s">
        <v>555</v>
      </c>
      <c r="HT98" s="10" t="s">
        <v>481</v>
      </c>
      <c r="HU98" s="10" t="s">
        <v>500</v>
      </c>
      <c r="HV98" s="10" t="s">
        <v>488</v>
      </c>
      <c r="HW98" s="10" t="s">
        <v>488</v>
      </c>
      <c r="HX98" s="10" t="s">
        <v>488</v>
      </c>
      <c r="HY98" s="10" t="s">
        <v>501</v>
      </c>
      <c r="HZ98" s="10" t="s">
        <v>5</v>
      </c>
      <c r="IA98" s="10" t="s">
        <v>489</v>
      </c>
      <c r="IB98" s="10" t="s">
        <v>554</v>
      </c>
      <c r="IC98" s="10" t="s">
        <v>5</v>
      </c>
      <c r="ID98" s="10" t="s">
        <v>5</v>
      </c>
      <c r="IE98" s="10" t="s">
        <v>553</v>
      </c>
      <c r="IF98" s="10" t="s">
        <v>551</v>
      </c>
      <c r="IG98" s="10" t="s">
        <v>549</v>
      </c>
      <c r="IH98" s="10" t="s">
        <v>548</v>
      </c>
      <c r="II98" s="10" t="s">
        <v>478</v>
      </c>
      <c r="IJ98" s="10" t="s">
        <v>478</v>
      </c>
      <c r="IK98" s="10" t="s">
        <v>5</v>
      </c>
      <c r="IL98" s="10" t="s">
        <v>534</v>
      </c>
      <c r="IM98" s="10" t="s">
        <v>478</v>
      </c>
      <c r="IN98" s="10" t="s">
        <v>473</v>
      </c>
      <c r="IO98" s="10" t="s">
        <v>478</v>
      </c>
      <c r="IP98" s="10" t="s">
        <v>527</v>
      </c>
      <c r="IQ98" s="10" t="s">
        <v>473</v>
      </c>
      <c r="IR98" s="10" t="s">
        <v>474</v>
      </c>
      <c r="IS98" s="10" t="s">
        <v>514</v>
      </c>
      <c r="IT98" s="10" t="s">
        <v>494</v>
      </c>
      <c r="IU98" s="10" t="s">
        <v>473</v>
      </c>
      <c r="IV98" s="10" t="s">
        <v>476</v>
      </c>
      <c r="IW98" s="10" t="s">
        <v>473</v>
      </c>
      <c r="IX98" s="10" t="s">
        <v>518</v>
      </c>
      <c r="IY98" s="10" t="s">
        <v>500</v>
      </c>
      <c r="IZ98" s="10" t="s">
        <v>493</v>
      </c>
      <c r="JA98" s="10" t="s">
        <v>495</v>
      </c>
      <c r="JB98" s="10" t="s">
        <v>5</v>
      </c>
      <c r="JC98" s="10" t="s">
        <v>507</v>
      </c>
      <c r="JD98" s="10" t="s">
        <v>503</v>
      </c>
      <c r="JE98" s="10" t="s">
        <v>473</v>
      </c>
      <c r="JF98" s="10" t="s">
        <v>5</v>
      </c>
      <c r="JG98" s="10" t="s">
        <v>489</v>
      </c>
      <c r="JH98" s="10" t="s">
        <v>496</v>
      </c>
      <c r="JI98" s="10" t="s">
        <v>5</v>
      </c>
      <c r="JJ98" s="10" t="s">
        <v>478</v>
      </c>
      <c r="JK98" s="10" t="s">
        <v>493</v>
      </c>
      <c r="JL98" s="10" t="s">
        <v>490</v>
      </c>
      <c r="JM98" s="10" t="s">
        <v>5</v>
      </c>
      <c r="JN98" s="10" t="s">
        <v>483</v>
      </c>
      <c r="JO98" s="10" t="s">
        <v>482</v>
      </c>
      <c r="JP98" s="10" t="s">
        <v>464</v>
      </c>
      <c r="JQ98" s="10" t="s">
        <v>477</v>
      </c>
      <c r="JR98" s="10" t="s">
        <v>5</v>
      </c>
      <c r="JS98" s="10"/>
    </row>
    <row r="99" spans="1:279" x14ac:dyDescent="0.2">
      <c r="A99" s="12"/>
      <c r="B99" s="10"/>
      <c r="C99" s="10"/>
      <c r="E99" s="10"/>
      <c r="F99" s="10"/>
      <c r="G99" s="12" t="s">
        <v>1</v>
      </c>
      <c r="H99" s="10" t="s">
        <v>557</v>
      </c>
      <c r="I99" s="10" t="s">
        <v>557</v>
      </c>
      <c r="J99" s="10" t="s">
        <v>557</v>
      </c>
      <c r="K99" s="10" t="s">
        <v>557</v>
      </c>
      <c r="L99" s="10" t="s">
        <v>557</v>
      </c>
      <c r="M99" s="10" t="s">
        <v>557</v>
      </c>
      <c r="N99" s="10" t="s">
        <v>557</v>
      </c>
      <c r="O99" s="10" t="s">
        <v>557</v>
      </c>
      <c r="P99" s="10" t="s">
        <v>557</v>
      </c>
      <c r="Q99" s="10" t="s">
        <v>557</v>
      </c>
      <c r="R99" s="10" t="s">
        <v>557</v>
      </c>
      <c r="S99" s="10" t="s">
        <v>575</v>
      </c>
      <c r="T99" s="10" t="s">
        <v>557</v>
      </c>
      <c r="U99" s="10" t="s">
        <v>557</v>
      </c>
      <c r="V99" s="10" t="s">
        <v>5</v>
      </c>
      <c r="W99" s="10" t="s">
        <v>567</v>
      </c>
      <c r="X99" s="10" t="s">
        <v>557</v>
      </c>
      <c r="Y99" s="10" t="s">
        <v>590</v>
      </c>
      <c r="Z99" s="10" t="s">
        <v>597</v>
      </c>
      <c r="AA99" s="10" t="s">
        <v>643</v>
      </c>
      <c r="AB99" s="10" t="s">
        <v>595</v>
      </c>
      <c r="AC99" s="10" t="s">
        <v>564</v>
      </c>
      <c r="AD99" s="10" t="s">
        <v>557</v>
      </c>
      <c r="AE99" s="10" t="s">
        <v>557</v>
      </c>
      <c r="AF99" s="10" t="s">
        <v>558</v>
      </c>
      <c r="AG99" s="10" t="s">
        <v>641</v>
      </c>
      <c r="AH99" s="10" t="s">
        <v>639</v>
      </c>
      <c r="AI99" s="10" t="s">
        <v>5</v>
      </c>
      <c r="AJ99" s="10" t="s">
        <v>5</v>
      </c>
      <c r="AK99" s="10" t="s">
        <v>557</v>
      </c>
      <c r="AL99" s="10" t="s">
        <v>595</v>
      </c>
      <c r="AM99" s="10" t="s">
        <v>611</v>
      </c>
      <c r="AN99" s="10" t="s">
        <v>622</v>
      </c>
      <c r="AO99" s="10" t="s">
        <v>557</v>
      </c>
      <c r="AP99" s="10" t="s">
        <v>557</v>
      </c>
      <c r="AQ99" s="10" t="s">
        <v>5</v>
      </c>
      <c r="AR99" s="10" t="s">
        <v>622</v>
      </c>
      <c r="AS99" s="10" t="s">
        <v>569</v>
      </c>
      <c r="AT99" s="10" t="s">
        <v>569</v>
      </c>
      <c r="AU99" s="10" t="s">
        <v>5</v>
      </c>
      <c r="AV99" s="10" t="s">
        <v>557</v>
      </c>
      <c r="AW99" s="10" t="s">
        <v>570</v>
      </c>
      <c r="AX99" s="10" t="s">
        <v>5</v>
      </c>
      <c r="AY99" s="10" t="s">
        <v>647</v>
      </c>
      <c r="AZ99" s="10" t="s">
        <v>5</v>
      </c>
      <c r="BA99" s="10" t="s">
        <v>640</v>
      </c>
      <c r="BB99" s="10" t="s">
        <v>563</v>
      </c>
      <c r="BC99" s="10" t="s">
        <v>5</v>
      </c>
      <c r="BD99" s="10" t="s">
        <v>620</v>
      </c>
      <c r="BE99" s="10" t="s">
        <v>621</v>
      </c>
      <c r="BF99" s="10" t="s">
        <v>5</v>
      </c>
      <c r="BG99" s="10" t="s">
        <v>569</v>
      </c>
      <c r="BH99" s="10" t="s">
        <v>570</v>
      </c>
      <c r="BI99" s="10" t="s">
        <v>5</v>
      </c>
      <c r="BJ99" s="10" t="s">
        <v>5</v>
      </c>
      <c r="BK99" s="10" t="s">
        <v>5</v>
      </c>
      <c r="BL99" s="10" t="s">
        <v>624</v>
      </c>
      <c r="BM99" s="10" t="s">
        <v>5</v>
      </c>
      <c r="BN99" s="10" t="s">
        <v>585</v>
      </c>
      <c r="BO99" s="10" t="s">
        <v>5</v>
      </c>
      <c r="BP99" s="10" t="s">
        <v>617</v>
      </c>
      <c r="BQ99" s="10" t="s">
        <v>5</v>
      </c>
      <c r="BR99" s="10" t="s">
        <v>5</v>
      </c>
      <c r="BS99" s="10" t="s">
        <v>559</v>
      </c>
      <c r="BT99" s="10" t="s">
        <v>5</v>
      </c>
      <c r="BU99" s="10" t="s">
        <v>5</v>
      </c>
      <c r="BV99" s="10" t="s">
        <v>5</v>
      </c>
      <c r="BW99" s="10" t="s">
        <v>557</v>
      </c>
      <c r="BX99" s="10" t="s">
        <v>5</v>
      </c>
      <c r="BY99" s="10" t="s">
        <v>564</v>
      </c>
      <c r="BZ99" s="10" t="s">
        <v>576</v>
      </c>
      <c r="CA99" s="10" t="s">
        <v>5</v>
      </c>
      <c r="CB99" s="10" t="s">
        <v>5</v>
      </c>
      <c r="CC99" s="10" t="s">
        <v>598</v>
      </c>
      <c r="CD99" s="10" t="s">
        <v>588</v>
      </c>
      <c r="CE99" s="10" t="s">
        <v>5</v>
      </c>
      <c r="CF99" s="10" t="s">
        <v>5</v>
      </c>
      <c r="CG99" s="10" t="s">
        <v>5</v>
      </c>
      <c r="CH99" s="10" t="s">
        <v>5</v>
      </c>
      <c r="CI99" s="10" t="s">
        <v>5</v>
      </c>
      <c r="CJ99" s="10" t="s">
        <v>627</v>
      </c>
      <c r="CK99" s="10" t="s">
        <v>581</v>
      </c>
      <c r="CL99" s="10" t="s">
        <v>5</v>
      </c>
      <c r="CM99" s="10" t="s">
        <v>568</v>
      </c>
      <c r="CN99" s="10" t="s">
        <v>563</v>
      </c>
      <c r="CO99" s="10" t="s">
        <v>5</v>
      </c>
      <c r="CP99" s="10" t="s">
        <v>5</v>
      </c>
      <c r="CQ99" s="10" t="s">
        <v>5</v>
      </c>
      <c r="CR99" s="10" t="s">
        <v>574</v>
      </c>
      <c r="CS99" s="10" t="s">
        <v>5</v>
      </c>
      <c r="CT99" s="10" t="s">
        <v>565</v>
      </c>
      <c r="CU99" s="10" t="s">
        <v>5</v>
      </c>
      <c r="CV99" s="10" t="s">
        <v>616</v>
      </c>
      <c r="CW99" s="10" t="s">
        <v>566</v>
      </c>
      <c r="CX99" s="10" t="s">
        <v>600</v>
      </c>
      <c r="CY99" s="10" t="s">
        <v>557</v>
      </c>
      <c r="CZ99" s="10" t="s">
        <v>563</v>
      </c>
      <c r="DA99" s="10" t="s">
        <v>5</v>
      </c>
      <c r="DB99" s="10" t="s">
        <v>5</v>
      </c>
      <c r="DC99" s="10" t="s">
        <v>5</v>
      </c>
      <c r="DD99" s="10" t="s">
        <v>5</v>
      </c>
      <c r="DE99" s="10" t="s">
        <v>5</v>
      </c>
      <c r="DF99" s="10" t="s">
        <v>5</v>
      </c>
      <c r="DG99" s="10" t="s">
        <v>5</v>
      </c>
      <c r="DH99" s="10" t="s">
        <v>5</v>
      </c>
      <c r="DI99" s="10" t="s">
        <v>5</v>
      </c>
      <c r="DJ99" s="10" t="s">
        <v>565</v>
      </c>
      <c r="DK99" s="10" t="s">
        <v>563</v>
      </c>
      <c r="DL99" s="10" t="s">
        <v>5</v>
      </c>
      <c r="DM99" s="10" t="s">
        <v>5</v>
      </c>
      <c r="DN99" s="10" t="s">
        <v>571</v>
      </c>
      <c r="DO99" s="10" t="s">
        <v>571</v>
      </c>
      <c r="DP99" s="10" t="s">
        <v>5</v>
      </c>
      <c r="DQ99" s="10" t="s">
        <v>5</v>
      </c>
      <c r="DR99" s="10" t="s">
        <v>5</v>
      </c>
      <c r="DS99" s="10" t="s">
        <v>5</v>
      </c>
      <c r="DT99" s="10" t="s">
        <v>631</v>
      </c>
      <c r="DU99" s="10" t="s">
        <v>610</v>
      </c>
      <c r="DV99" s="10" t="s">
        <v>5</v>
      </c>
      <c r="DW99" s="10" t="s">
        <v>599</v>
      </c>
      <c r="DX99" s="10" t="s">
        <v>5</v>
      </c>
      <c r="DY99" s="10" t="s">
        <v>5</v>
      </c>
      <c r="DZ99" s="10" t="s">
        <v>5</v>
      </c>
      <c r="EA99" s="10" t="s">
        <v>5</v>
      </c>
      <c r="EB99" s="10" t="s">
        <v>561</v>
      </c>
      <c r="EC99" s="10" t="s">
        <v>571</v>
      </c>
      <c r="ED99" s="10" t="s">
        <v>596</v>
      </c>
      <c r="EE99" s="10" t="s">
        <v>633</v>
      </c>
      <c r="EF99" s="10" t="s">
        <v>5</v>
      </c>
      <c r="EG99" s="10" t="s">
        <v>632</v>
      </c>
      <c r="EH99" s="10" t="s">
        <v>630</v>
      </c>
      <c r="EI99" s="10" t="s">
        <v>5</v>
      </c>
      <c r="EJ99" s="10" t="s">
        <v>5</v>
      </c>
      <c r="EK99" s="10" t="s">
        <v>577</v>
      </c>
      <c r="EL99" s="10" t="s">
        <v>608</v>
      </c>
      <c r="EM99" s="10" t="s">
        <v>5</v>
      </c>
      <c r="EN99" s="10" t="s">
        <v>5</v>
      </c>
      <c r="EO99" s="10" t="s">
        <v>5</v>
      </c>
      <c r="EP99" s="10" t="s">
        <v>589</v>
      </c>
      <c r="EQ99" s="10" t="s">
        <v>5</v>
      </c>
      <c r="ER99" s="10" t="s">
        <v>5</v>
      </c>
      <c r="ES99" s="10" t="s">
        <v>577</v>
      </c>
      <c r="ET99" s="10" t="s">
        <v>557</v>
      </c>
      <c r="EU99" s="10" t="s">
        <v>5</v>
      </c>
      <c r="EV99" s="10" t="s">
        <v>648</v>
      </c>
      <c r="EW99" s="10" t="s">
        <v>5</v>
      </c>
      <c r="EX99" s="10" t="s">
        <v>562</v>
      </c>
      <c r="EY99" s="10" t="s">
        <v>5</v>
      </c>
      <c r="EZ99" s="10" t="s">
        <v>5</v>
      </c>
      <c r="FA99" s="10" t="s">
        <v>5</v>
      </c>
      <c r="FB99" s="10" t="s">
        <v>635</v>
      </c>
      <c r="FC99" s="10" t="s">
        <v>5</v>
      </c>
      <c r="FD99" s="10" t="s">
        <v>570</v>
      </c>
      <c r="FE99" s="10" t="s">
        <v>628</v>
      </c>
      <c r="FF99" s="10" t="s">
        <v>5</v>
      </c>
      <c r="FG99" s="10" t="s">
        <v>5</v>
      </c>
      <c r="FH99" s="10" t="s">
        <v>609</v>
      </c>
      <c r="FI99" s="10" t="s">
        <v>5</v>
      </c>
      <c r="FJ99" s="10" t="s">
        <v>565</v>
      </c>
      <c r="FK99" s="10" t="s">
        <v>602</v>
      </c>
      <c r="FL99" s="10" t="s">
        <v>5</v>
      </c>
      <c r="FM99" s="10" t="s">
        <v>592</v>
      </c>
      <c r="FN99" s="10" t="s">
        <v>5</v>
      </c>
      <c r="FO99" s="10" t="s">
        <v>582</v>
      </c>
      <c r="FP99" s="10" t="s">
        <v>573</v>
      </c>
      <c r="FQ99" s="10" t="s">
        <v>560</v>
      </c>
      <c r="FR99" s="10" t="s">
        <v>603</v>
      </c>
      <c r="FS99" s="10" t="s">
        <v>5</v>
      </c>
      <c r="FT99" s="10" t="s">
        <v>5</v>
      </c>
      <c r="FU99" s="10" t="s">
        <v>5</v>
      </c>
      <c r="FV99" s="10" t="s">
        <v>626</v>
      </c>
      <c r="FW99" s="10" t="s">
        <v>623</v>
      </c>
      <c r="FX99" s="10" t="s">
        <v>5</v>
      </c>
      <c r="FY99" s="10" t="s">
        <v>5</v>
      </c>
      <c r="FZ99" s="10" t="s">
        <v>5</v>
      </c>
      <c r="GA99" s="10" t="s">
        <v>5</v>
      </c>
      <c r="GB99" s="10" t="s">
        <v>5</v>
      </c>
      <c r="GC99" s="10" t="s">
        <v>5</v>
      </c>
      <c r="GD99" s="10" t="s">
        <v>5</v>
      </c>
      <c r="GE99" s="10" t="s">
        <v>5</v>
      </c>
      <c r="GF99" s="10" t="s">
        <v>5</v>
      </c>
      <c r="GG99" s="10" t="s">
        <v>594</v>
      </c>
      <c r="GH99" s="10" t="s">
        <v>591</v>
      </c>
      <c r="GI99" s="10" t="s">
        <v>5</v>
      </c>
      <c r="GJ99" s="10" t="s">
        <v>571</v>
      </c>
      <c r="GK99" s="10" t="s">
        <v>571</v>
      </c>
      <c r="GL99" s="10" t="s">
        <v>562</v>
      </c>
      <c r="GM99" s="10" t="s">
        <v>5</v>
      </c>
      <c r="GN99" s="10" t="s">
        <v>5</v>
      </c>
      <c r="GO99" s="10" t="s">
        <v>645</v>
      </c>
      <c r="GP99" s="10" t="s">
        <v>5</v>
      </c>
      <c r="GQ99" s="10" t="s">
        <v>5</v>
      </c>
      <c r="GR99" s="10" t="s">
        <v>638</v>
      </c>
      <c r="GS99" s="10" t="s">
        <v>5</v>
      </c>
      <c r="GT99" s="10" t="s">
        <v>634</v>
      </c>
      <c r="GU99" s="10" t="s">
        <v>5</v>
      </c>
      <c r="GV99" s="10" t="s">
        <v>625</v>
      </c>
      <c r="GW99" s="10" t="s">
        <v>5</v>
      </c>
      <c r="GX99" s="10" t="s">
        <v>5</v>
      </c>
      <c r="GY99" s="10" t="s">
        <v>612</v>
      </c>
      <c r="GZ99" s="10" t="s">
        <v>5</v>
      </c>
      <c r="HA99" s="10" t="s">
        <v>608</v>
      </c>
      <c r="HB99" s="10" t="s">
        <v>571</v>
      </c>
      <c r="HC99" s="10" t="s">
        <v>5</v>
      </c>
      <c r="HD99" s="10" t="s">
        <v>592</v>
      </c>
      <c r="HE99" s="10" t="s">
        <v>601</v>
      </c>
      <c r="HF99" s="10" t="s">
        <v>573</v>
      </c>
      <c r="HG99" s="10" t="s">
        <v>593</v>
      </c>
      <c r="HH99" s="10" t="s">
        <v>5</v>
      </c>
      <c r="HI99" s="10" t="s">
        <v>562</v>
      </c>
      <c r="HJ99" s="10" t="s">
        <v>587</v>
      </c>
      <c r="HK99" s="10" t="s">
        <v>5</v>
      </c>
      <c r="HL99" s="10" t="s">
        <v>563</v>
      </c>
      <c r="HM99" s="10" t="s">
        <v>5</v>
      </c>
      <c r="HN99" s="10" t="s">
        <v>579</v>
      </c>
      <c r="HO99" s="10" t="s">
        <v>5</v>
      </c>
      <c r="HP99" s="10" t="s">
        <v>566</v>
      </c>
      <c r="HQ99" s="10" t="s">
        <v>562</v>
      </c>
      <c r="HR99" s="10" t="s">
        <v>646</v>
      </c>
      <c r="HS99" s="10" t="s">
        <v>644</v>
      </c>
      <c r="HT99" s="10" t="s">
        <v>571</v>
      </c>
      <c r="HU99" s="10" t="s">
        <v>5</v>
      </c>
      <c r="HV99" s="10" t="s">
        <v>577</v>
      </c>
      <c r="HW99" s="10" t="s">
        <v>577</v>
      </c>
      <c r="HX99" s="10" t="s">
        <v>642</v>
      </c>
      <c r="HY99" s="10" t="s">
        <v>5</v>
      </c>
      <c r="HZ99" s="10" t="s">
        <v>5</v>
      </c>
      <c r="IA99" s="10" t="s">
        <v>586</v>
      </c>
      <c r="IB99" s="10" t="s">
        <v>5</v>
      </c>
      <c r="IC99" s="10" t="s">
        <v>5</v>
      </c>
      <c r="ID99" s="10" t="s">
        <v>5</v>
      </c>
      <c r="IE99" s="10" t="s">
        <v>5</v>
      </c>
      <c r="IF99" s="10" t="s">
        <v>5</v>
      </c>
      <c r="IG99" s="10" t="s">
        <v>637</v>
      </c>
      <c r="IH99" s="10" t="s">
        <v>636</v>
      </c>
      <c r="II99" s="10" t="s">
        <v>5</v>
      </c>
      <c r="IJ99" s="10" t="s">
        <v>5</v>
      </c>
      <c r="IK99" s="10" t="s">
        <v>5</v>
      </c>
      <c r="IL99" s="10" t="s">
        <v>629</v>
      </c>
      <c r="IM99" s="10" t="s">
        <v>5</v>
      </c>
      <c r="IN99" s="10" t="s">
        <v>589</v>
      </c>
      <c r="IO99" s="10" t="s">
        <v>5</v>
      </c>
      <c r="IP99" s="10" t="s">
        <v>619</v>
      </c>
      <c r="IQ99" s="10" t="s">
        <v>618</v>
      </c>
      <c r="IR99" s="10" t="s">
        <v>615</v>
      </c>
      <c r="IS99" s="10" t="s">
        <v>614</v>
      </c>
      <c r="IT99" s="10" t="s">
        <v>613</v>
      </c>
      <c r="IU99" s="10" t="s">
        <v>563</v>
      </c>
      <c r="IV99" s="10" t="s">
        <v>607</v>
      </c>
      <c r="IW99" s="10" t="s">
        <v>5</v>
      </c>
      <c r="IX99" s="10" t="s">
        <v>606</v>
      </c>
      <c r="IY99" s="10" t="s">
        <v>605</v>
      </c>
      <c r="IZ99" s="10" t="s">
        <v>604</v>
      </c>
      <c r="JA99" s="10" t="s">
        <v>583</v>
      </c>
      <c r="JB99" s="10" t="s">
        <v>5</v>
      </c>
      <c r="JC99" s="10" t="s">
        <v>5</v>
      </c>
      <c r="JD99" s="10" t="s">
        <v>5</v>
      </c>
      <c r="JE99" s="10" t="s">
        <v>5</v>
      </c>
      <c r="JF99" s="10" t="s">
        <v>5</v>
      </c>
      <c r="JG99" s="10" t="s">
        <v>586</v>
      </c>
      <c r="JH99" s="10" t="s">
        <v>584</v>
      </c>
      <c r="JI99" s="10" t="s">
        <v>5</v>
      </c>
      <c r="JJ99" s="10" t="s">
        <v>5</v>
      </c>
      <c r="JK99" s="10" t="s">
        <v>580</v>
      </c>
      <c r="JL99" s="10" t="s">
        <v>578</v>
      </c>
      <c r="JM99" s="10" t="s">
        <v>5</v>
      </c>
      <c r="JN99" s="10" t="s">
        <v>5</v>
      </c>
      <c r="JO99" s="10" t="s">
        <v>572</v>
      </c>
      <c r="JP99" s="10" t="s">
        <v>557</v>
      </c>
      <c r="JQ99" s="10" t="s">
        <v>5</v>
      </c>
      <c r="JR99" s="10" t="s">
        <v>5</v>
      </c>
      <c r="JS99" s="10"/>
    </row>
    <row r="100" spans="1:279" x14ac:dyDescent="0.2">
      <c r="A100" s="12"/>
      <c r="B100" s="10"/>
      <c r="C100" s="10"/>
      <c r="E100" s="10"/>
      <c r="F100" s="10"/>
      <c r="G100" s="12" t="s">
        <v>317</v>
      </c>
      <c r="H100" s="10" t="s">
        <v>78</v>
      </c>
      <c r="I100" s="10" t="s">
        <v>2</v>
      </c>
      <c r="J100" s="10" t="s">
        <v>223</v>
      </c>
      <c r="K100" s="10" t="s">
        <v>137</v>
      </c>
      <c r="L100" s="10" t="s">
        <v>239</v>
      </c>
      <c r="M100" s="10" t="s">
        <v>72</v>
      </c>
      <c r="N100" s="10" t="s">
        <v>66</v>
      </c>
      <c r="O100" s="10" t="s">
        <v>58</v>
      </c>
      <c r="P100" s="10" t="s">
        <v>79</v>
      </c>
      <c r="Q100" s="10" t="s">
        <v>183</v>
      </c>
      <c r="R100" s="10" t="s">
        <v>198</v>
      </c>
      <c r="S100" s="10" t="s">
        <v>41</v>
      </c>
      <c r="T100" s="10" t="s">
        <v>236</v>
      </c>
      <c r="U100" s="10" t="s">
        <v>245</v>
      </c>
      <c r="V100" s="10" t="s">
        <v>85</v>
      </c>
      <c r="W100" s="10" t="s">
        <v>19</v>
      </c>
      <c r="X100" s="10" t="s">
        <v>99</v>
      </c>
      <c r="Y100" s="10" t="s">
        <v>93</v>
      </c>
      <c r="Z100" s="10" t="s">
        <v>110</v>
      </c>
      <c r="AA100" s="10" t="s">
        <v>248</v>
      </c>
      <c r="AB100" s="10" t="s">
        <v>106</v>
      </c>
      <c r="AC100" s="10" t="s">
        <v>12</v>
      </c>
      <c r="AD100" s="10" t="s">
        <v>188</v>
      </c>
      <c r="AE100" s="10" t="s">
        <v>29</v>
      </c>
      <c r="AF100" s="10" t="s">
        <v>3</v>
      </c>
      <c r="AG100" s="10" t="s">
        <v>237</v>
      </c>
      <c r="AH100" s="10" t="s">
        <v>228</v>
      </c>
      <c r="AI100" s="10" t="s">
        <v>119</v>
      </c>
      <c r="AJ100" s="10" t="s">
        <v>204</v>
      </c>
      <c r="AK100" s="10" t="s">
        <v>135</v>
      </c>
      <c r="AL100" s="10" t="s">
        <v>246</v>
      </c>
      <c r="AM100" s="10" t="s">
        <v>150</v>
      </c>
      <c r="AN100" s="10" t="s">
        <v>178</v>
      </c>
      <c r="AO100" s="10" t="s">
        <v>31</v>
      </c>
      <c r="AP100" s="10" t="s">
        <v>247</v>
      </c>
      <c r="AQ100" s="10" t="s">
        <v>9</v>
      </c>
      <c r="AR100" s="10" t="s">
        <v>219</v>
      </c>
      <c r="AS100" s="10" t="s">
        <v>39</v>
      </c>
      <c r="AT100" s="10" t="s">
        <v>25</v>
      </c>
      <c r="AU100" s="10" t="s">
        <v>267</v>
      </c>
      <c r="AV100" s="10" t="s">
        <v>261</v>
      </c>
      <c r="AW100" s="10" t="s">
        <v>256</v>
      </c>
      <c r="AX100" s="10" t="s">
        <v>168</v>
      </c>
      <c r="AY100" s="10" t="s">
        <v>272</v>
      </c>
      <c r="AZ100" s="10" t="s">
        <v>233</v>
      </c>
      <c r="BA100" s="10" t="s">
        <v>232</v>
      </c>
      <c r="BB100" s="10" t="s">
        <v>251</v>
      </c>
      <c r="BC100" s="10" t="s">
        <v>211</v>
      </c>
      <c r="BD100" s="10" t="s">
        <v>174</v>
      </c>
      <c r="BE100" s="10" t="s">
        <v>176</v>
      </c>
      <c r="BF100" s="10" t="s">
        <v>166</v>
      </c>
      <c r="BG100" s="10" t="s">
        <v>95</v>
      </c>
      <c r="BH100" s="10" t="s">
        <v>28</v>
      </c>
      <c r="BI100" s="10" t="s">
        <v>265</v>
      </c>
      <c r="BJ100" s="10" t="s">
        <v>257</v>
      </c>
      <c r="BK100" s="10" t="s">
        <v>271</v>
      </c>
      <c r="BL100" s="10" t="s">
        <v>181</v>
      </c>
      <c r="BM100" s="10" t="s">
        <v>156</v>
      </c>
      <c r="BN100" s="10" t="s">
        <v>75</v>
      </c>
      <c r="BO100" s="10" t="s">
        <v>26</v>
      </c>
      <c r="BP100" s="10" t="s">
        <v>170</v>
      </c>
      <c r="BQ100" s="10" t="s">
        <v>109</v>
      </c>
      <c r="BR100" s="10" t="s">
        <v>27</v>
      </c>
      <c r="BS100" s="10" t="s">
        <v>4</v>
      </c>
      <c r="BT100" s="10" t="s">
        <v>243</v>
      </c>
      <c r="BU100" s="10" t="s">
        <v>103</v>
      </c>
      <c r="BV100" s="10" t="s">
        <v>51</v>
      </c>
      <c r="BW100" s="10" t="s">
        <v>33</v>
      </c>
      <c r="BX100" s="10" t="s">
        <v>143</v>
      </c>
      <c r="BY100" s="10" t="s">
        <v>141</v>
      </c>
      <c r="BZ100" s="10" t="s">
        <v>44</v>
      </c>
      <c r="CA100" s="10" t="s">
        <v>189</v>
      </c>
      <c r="CB100" s="10" t="s">
        <v>122</v>
      </c>
      <c r="CC100" s="10" t="s">
        <v>114</v>
      </c>
      <c r="CD100" s="10" t="s">
        <v>88</v>
      </c>
      <c r="CE100" s="10" t="s">
        <v>70</v>
      </c>
      <c r="CF100" s="10" t="s">
        <v>53</v>
      </c>
      <c r="CG100" s="10" t="s">
        <v>50</v>
      </c>
      <c r="CH100" s="10" t="s">
        <v>10</v>
      </c>
      <c r="CI100" s="10" t="s">
        <v>195</v>
      </c>
      <c r="CJ100" s="10" t="s">
        <v>190</v>
      </c>
      <c r="CK100" s="10" t="s">
        <v>60</v>
      </c>
      <c r="CL100" s="10" t="s">
        <v>37</v>
      </c>
      <c r="CM100" s="10" t="s">
        <v>23</v>
      </c>
      <c r="CN100" s="10" t="s">
        <v>11</v>
      </c>
      <c r="CO100" s="10" t="s">
        <v>197</v>
      </c>
      <c r="CP100" s="10" t="s">
        <v>193</v>
      </c>
      <c r="CQ100" s="10" t="s">
        <v>111</v>
      </c>
      <c r="CR100" s="10" t="s">
        <v>40</v>
      </c>
      <c r="CS100" s="10" t="s">
        <v>35</v>
      </c>
      <c r="CT100" s="10" t="s">
        <v>15</v>
      </c>
      <c r="CU100" s="10" t="s">
        <v>161</v>
      </c>
      <c r="CV100" s="10" t="s">
        <v>160</v>
      </c>
      <c r="CW100" s="10" t="s">
        <v>128</v>
      </c>
      <c r="CX100" s="10" t="s">
        <v>116</v>
      </c>
      <c r="CY100" s="10" t="s">
        <v>87</v>
      </c>
      <c r="CZ100" s="10" t="s">
        <v>69</v>
      </c>
      <c r="DA100" s="10" t="s">
        <v>54</v>
      </c>
      <c r="DB100" s="10" t="s">
        <v>43</v>
      </c>
      <c r="DC100" s="10" t="s">
        <v>24</v>
      </c>
      <c r="DD100" s="10" t="s">
        <v>258</v>
      </c>
      <c r="DE100" s="10" t="s">
        <v>173</v>
      </c>
      <c r="DF100" s="10" t="s">
        <v>164</v>
      </c>
      <c r="DG100" s="10" t="s">
        <v>144</v>
      </c>
      <c r="DH100" s="10" t="s">
        <v>118</v>
      </c>
      <c r="DI100" s="10" t="s">
        <v>96</v>
      </c>
      <c r="DJ100" s="10" t="s">
        <v>73</v>
      </c>
      <c r="DK100" s="10" t="s">
        <v>67</v>
      </c>
      <c r="DL100" s="10" t="s">
        <v>65</v>
      </c>
      <c r="DM100" s="10" t="s">
        <v>56</v>
      </c>
      <c r="DN100" s="10" t="s">
        <v>36</v>
      </c>
      <c r="DO100" s="10" t="s">
        <v>252</v>
      </c>
      <c r="DP100" s="10" t="s">
        <v>209</v>
      </c>
      <c r="DQ100" s="10" t="s">
        <v>205</v>
      </c>
      <c r="DR100" s="10" t="s">
        <v>203</v>
      </c>
      <c r="DS100" s="10" t="s">
        <v>202</v>
      </c>
      <c r="DT100" s="10" t="s">
        <v>201</v>
      </c>
      <c r="DU100" s="10" t="s">
        <v>148</v>
      </c>
      <c r="DV100" s="10" t="s">
        <v>132</v>
      </c>
      <c r="DW100" s="10" t="s">
        <v>115</v>
      </c>
      <c r="DX100" s="10" t="s">
        <v>92</v>
      </c>
      <c r="DY100" s="10" t="s">
        <v>74</v>
      </c>
      <c r="DZ100" s="10" t="s">
        <v>55</v>
      </c>
      <c r="EA100" s="10" t="s">
        <v>49</v>
      </c>
      <c r="EB100" s="10" t="s">
        <v>8</v>
      </c>
      <c r="EC100" s="10" t="s">
        <v>263</v>
      </c>
      <c r="ED100" s="10" t="s">
        <v>242</v>
      </c>
      <c r="EE100" s="10" t="s">
        <v>210</v>
      </c>
      <c r="EF100" s="10" t="s">
        <v>208</v>
      </c>
      <c r="EG100" s="10" t="s">
        <v>206</v>
      </c>
      <c r="EH100" s="10" t="s">
        <v>200</v>
      </c>
      <c r="EI100" s="10" t="s">
        <v>184</v>
      </c>
      <c r="EJ100" s="10" t="s">
        <v>175</v>
      </c>
      <c r="EK100" s="10" t="s">
        <v>162</v>
      </c>
      <c r="EL100" s="10" t="s">
        <v>149</v>
      </c>
      <c r="EM100" s="10" t="s">
        <v>129</v>
      </c>
      <c r="EN100" s="10" t="s">
        <v>100</v>
      </c>
      <c r="EO100" s="10" t="s">
        <v>98</v>
      </c>
      <c r="EP100" s="10" t="s">
        <v>89</v>
      </c>
      <c r="EQ100" s="10" t="s">
        <v>76</v>
      </c>
      <c r="ER100" s="10" t="s">
        <v>68</v>
      </c>
      <c r="ES100" s="10" t="s">
        <v>45</v>
      </c>
      <c r="ET100" s="10" t="s">
        <v>17</v>
      </c>
      <c r="EU100" s="10" t="s">
        <v>14</v>
      </c>
      <c r="EV100" s="10" t="s">
        <v>273</v>
      </c>
      <c r="EW100" s="10" t="s">
        <v>270</v>
      </c>
      <c r="EX100" s="10" t="s">
        <v>266</v>
      </c>
      <c r="EY100" s="10" t="s">
        <v>255</v>
      </c>
      <c r="EZ100" s="10" t="s">
        <v>224</v>
      </c>
      <c r="FA100" s="10" t="s">
        <v>220</v>
      </c>
      <c r="FB100" s="10" t="s">
        <v>218</v>
      </c>
      <c r="FC100" s="10" t="s">
        <v>217</v>
      </c>
      <c r="FD100" s="10" t="s">
        <v>214</v>
      </c>
      <c r="FE100" s="10" t="s">
        <v>192</v>
      </c>
      <c r="FF100" s="10" t="s">
        <v>165</v>
      </c>
      <c r="FG100" s="10" t="s">
        <v>163</v>
      </c>
      <c r="FH100" s="10" t="s">
        <v>146</v>
      </c>
      <c r="FI100" s="10" t="s">
        <v>138</v>
      </c>
      <c r="FJ100" s="10" t="s">
        <v>133</v>
      </c>
      <c r="FK100" s="10" t="s">
        <v>123</v>
      </c>
      <c r="FL100" s="10" t="s">
        <v>107</v>
      </c>
      <c r="FM100" s="10" t="s">
        <v>101</v>
      </c>
      <c r="FN100" s="10" t="s">
        <v>84</v>
      </c>
      <c r="FO100" s="10" t="s">
        <v>62</v>
      </c>
      <c r="FP100" s="10" t="s">
        <v>38</v>
      </c>
      <c r="FQ100" s="10" t="s">
        <v>7</v>
      </c>
      <c r="FR100" s="10" t="s">
        <v>254</v>
      </c>
      <c r="FS100" s="10" t="s">
        <v>241</v>
      </c>
      <c r="FT100" s="10" t="s">
        <v>199</v>
      </c>
      <c r="FU100" s="10" t="s">
        <v>191</v>
      </c>
      <c r="FV100" s="10" t="s">
        <v>186</v>
      </c>
      <c r="FW100" s="10" t="s">
        <v>180</v>
      </c>
      <c r="FX100" s="10" t="s">
        <v>179</v>
      </c>
      <c r="FY100" s="10" t="s">
        <v>169</v>
      </c>
      <c r="FZ100" s="10" t="s">
        <v>157</v>
      </c>
      <c r="GA100" s="10" t="s">
        <v>155</v>
      </c>
      <c r="GB100" s="10" t="s">
        <v>154</v>
      </c>
      <c r="GC100" s="10" t="s">
        <v>145</v>
      </c>
      <c r="GD100" s="10" t="s">
        <v>136</v>
      </c>
      <c r="GE100" s="10" t="s">
        <v>127</v>
      </c>
      <c r="GF100" s="10" t="s">
        <v>112</v>
      </c>
      <c r="GG100" s="10" t="s">
        <v>105</v>
      </c>
      <c r="GH100" s="10" t="s">
        <v>97</v>
      </c>
      <c r="GI100" s="10" t="s">
        <v>77</v>
      </c>
      <c r="GJ100" s="10" t="s">
        <v>46</v>
      </c>
      <c r="GK100" s="10" t="s">
        <v>30</v>
      </c>
      <c r="GL100" s="10" t="s">
        <v>18</v>
      </c>
      <c r="GM100" s="10" t="s">
        <v>6</v>
      </c>
      <c r="GN100" s="10" t="s">
        <v>269</v>
      </c>
      <c r="GO100" s="10" t="s">
        <v>264</v>
      </c>
      <c r="GP100" s="10" t="s">
        <v>253</v>
      </c>
      <c r="GQ100" s="10" t="s">
        <v>227</v>
      </c>
      <c r="GR100" s="10" t="s">
        <v>225</v>
      </c>
      <c r="GS100" s="10" t="s">
        <v>216</v>
      </c>
      <c r="GT100" s="10" t="s">
        <v>213</v>
      </c>
      <c r="GU100" s="10" t="s">
        <v>185</v>
      </c>
      <c r="GV100" s="10" t="s">
        <v>182</v>
      </c>
      <c r="GW100" s="10" t="s">
        <v>167</v>
      </c>
      <c r="GX100" s="10" t="s">
        <v>153</v>
      </c>
      <c r="GY100" s="10" t="s">
        <v>151</v>
      </c>
      <c r="GZ100" s="10" t="s">
        <v>147</v>
      </c>
      <c r="HA100" s="10" t="s">
        <v>142</v>
      </c>
      <c r="HB100" s="10" t="s">
        <v>131</v>
      </c>
      <c r="HC100" s="10" t="s">
        <v>121</v>
      </c>
      <c r="HD100" s="10" t="s">
        <v>120</v>
      </c>
      <c r="HE100" s="10" t="s">
        <v>117</v>
      </c>
      <c r="HF100" s="10" t="s">
        <v>108</v>
      </c>
      <c r="HG100" s="10" t="s">
        <v>102</v>
      </c>
      <c r="HH100" s="10" t="s">
        <v>91</v>
      </c>
      <c r="HI100" s="10" t="s">
        <v>90</v>
      </c>
      <c r="HJ100" s="10" t="s">
        <v>86</v>
      </c>
      <c r="HK100" s="10" t="s">
        <v>82</v>
      </c>
      <c r="HL100" s="10" t="s">
        <v>64</v>
      </c>
      <c r="HM100" s="10" t="s">
        <v>59</v>
      </c>
      <c r="HN100" s="10" t="s">
        <v>52</v>
      </c>
      <c r="HO100" s="10" t="s">
        <v>48</v>
      </c>
      <c r="HP100" s="10" t="s">
        <v>16</v>
      </c>
      <c r="HQ100" s="10" t="s">
        <v>13</v>
      </c>
      <c r="HR100" s="10" t="s">
        <v>268</v>
      </c>
      <c r="HS100" s="10" t="s">
        <v>262</v>
      </c>
      <c r="HT100" s="10" t="s">
        <v>260</v>
      </c>
      <c r="HU100" s="10" t="s">
        <v>259</v>
      </c>
      <c r="HV100" s="10" t="s">
        <v>250</v>
      </c>
      <c r="HW100" s="10" t="s">
        <v>249</v>
      </c>
      <c r="HX100" s="10" t="s">
        <v>244</v>
      </c>
      <c r="HY100" s="10" t="s">
        <v>240</v>
      </c>
      <c r="HZ100" s="10" t="s">
        <v>238</v>
      </c>
      <c r="IA100" s="10" t="s">
        <v>235</v>
      </c>
      <c r="IB100" s="10" t="s">
        <v>234</v>
      </c>
      <c r="IC100" s="10" t="s">
        <v>231</v>
      </c>
      <c r="ID100" s="10" t="s">
        <v>230</v>
      </c>
      <c r="IE100" s="10" t="s">
        <v>229</v>
      </c>
      <c r="IF100" s="10" t="s">
        <v>226</v>
      </c>
      <c r="IG100" s="10" t="s">
        <v>222</v>
      </c>
      <c r="IH100" s="10" t="s">
        <v>221</v>
      </c>
      <c r="II100" s="10" t="s">
        <v>215</v>
      </c>
      <c r="IJ100" s="10" t="s">
        <v>212</v>
      </c>
      <c r="IK100" s="10" t="s">
        <v>207</v>
      </c>
      <c r="IL100" s="10" t="s">
        <v>196</v>
      </c>
      <c r="IM100" s="10" t="s">
        <v>194</v>
      </c>
      <c r="IN100" s="10" t="s">
        <v>187</v>
      </c>
      <c r="IO100" s="10" t="s">
        <v>177</v>
      </c>
      <c r="IP100" s="10" t="s">
        <v>172</v>
      </c>
      <c r="IQ100" s="10" t="s">
        <v>171</v>
      </c>
      <c r="IR100" s="10" t="s">
        <v>159</v>
      </c>
      <c r="IS100" s="10" t="s">
        <v>158</v>
      </c>
      <c r="IT100" s="10" t="s">
        <v>152</v>
      </c>
      <c r="IU100" s="10" t="s">
        <v>140</v>
      </c>
      <c r="IV100" s="10" t="s">
        <v>139</v>
      </c>
      <c r="IW100" s="10" t="s">
        <v>134</v>
      </c>
      <c r="IX100" s="10" t="s">
        <v>130</v>
      </c>
      <c r="IY100" s="10" t="s">
        <v>126</v>
      </c>
      <c r="IZ100" s="10" t="s">
        <v>125</v>
      </c>
      <c r="JA100" s="10" t="s">
        <v>124</v>
      </c>
      <c r="JB100" s="10" t="s">
        <v>113</v>
      </c>
      <c r="JC100" s="10" t="s">
        <v>104</v>
      </c>
      <c r="JD100" s="10" t="s">
        <v>94</v>
      </c>
      <c r="JE100" s="10" t="s">
        <v>83</v>
      </c>
      <c r="JF100" s="10" t="s">
        <v>81</v>
      </c>
      <c r="JG100" s="10" t="s">
        <v>80</v>
      </c>
      <c r="JH100" s="10" t="s">
        <v>71</v>
      </c>
      <c r="JI100" s="10" t="s">
        <v>63</v>
      </c>
      <c r="JJ100" s="10" t="s">
        <v>61</v>
      </c>
      <c r="JK100" s="10" t="s">
        <v>57</v>
      </c>
      <c r="JL100" s="10" t="s">
        <v>47</v>
      </c>
      <c r="JM100" s="10" t="s">
        <v>42</v>
      </c>
      <c r="JN100" s="10" t="s">
        <v>34</v>
      </c>
      <c r="JO100" s="10" t="s">
        <v>32</v>
      </c>
      <c r="JP100" s="10" t="s">
        <v>22</v>
      </c>
      <c r="JQ100" s="10" t="s">
        <v>21</v>
      </c>
      <c r="JR100" s="10" t="s">
        <v>20</v>
      </c>
      <c r="JS1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ITS_Transposed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Olson</dc:creator>
  <cp:lastModifiedBy>Noah Olson</cp:lastModifiedBy>
  <dcterms:created xsi:type="dcterms:W3CDTF">2023-11-16T17:01:00Z</dcterms:created>
  <dcterms:modified xsi:type="dcterms:W3CDTF">2023-11-27T14:46:24Z</dcterms:modified>
</cp:coreProperties>
</file>