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\Desktop\Cumbre de Datos\Repo-CumbredeDatos\Presentación\"/>
    </mc:Choice>
  </mc:AlternateContent>
  <xr:revisionPtr revIDLastSave="0" documentId="13_ncr:1_{144DCE0C-D11A-4C0D-9011-9657AC35BB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shboard" sheetId="10" r:id="rId1"/>
    <sheet name="Tablero dinámico" sheetId="8" r:id="rId2"/>
    <sheet name="Respuestas de formulario" sheetId="1" r:id="rId3"/>
  </sheets>
  <calcPr calcId="18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</pivotCaches>
</workbook>
</file>

<file path=xl/sharedStrings.xml><?xml version="1.0" encoding="utf-8"?>
<sst xmlns="http://schemas.openxmlformats.org/spreadsheetml/2006/main" count="91" uniqueCount="29">
  <si>
    <t>¿Clasificas y separas los residuos obtenidos de tu emprendimiento?</t>
  </si>
  <si>
    <t>¿Te interesaría aprender a gestionar esos residuos?</t>
  </si>
  <si>
    <t>¿Te interesan los distintivos y reconocimientos por cuidar el medio ambiente para tu emprendimiento?</t>
  </si>
  <si>
    <t>Lo haría pero no estoy muy informado.</t>
  </si>
  <si>
    <t>Etiquetas de fila</t>
  </si>
  <si>
    <t>Total general</t>
  </si>
  <si>
    <t>Textil</t>
  </si>
  <si>
    <t>Arte</t>
  </si>
  <si>
    <t>Bebidas</t>
  </si>
  <si>
    <t>Alimentos</t>
  </si>
  <si>
    <t>Uñas</t>
  </si>
  <si>
    <t>Otros</t>
  </si>
  <si>
    <t>Plásticos</t>
  </si>
  <si>
    <t>Orgánicos</t>
  </si>
  <si>
    <t>Papel</t>
  </si>
  <si>
    <t>Aluminio</t>
  </si>
  <si>
    <t>Telas</t>
  </si>
  <si>
    <t>Si</t>
  </si>
  <si>
    <t>No</t>
  </si>
  <si>
    <t>¿Utilizarías puntos verdes o recolección diferenciada para clasificar y dejar tus residuos?</t>
  </si>
  <si>
    <t>Me da igual</t>
  </si>
  <si>
    <t>Cantidad</t>
  </si>
  <si>
    <t>Suma de Cantidad</t>
  </si>
  <si>
    <t>Rubro del Emprendimiento</t>
  </si>
  <si>
    <t>Tipos de residuos generados</t>
  </si>
  <si>
    <t>¿Te interesaría aprender a llevar un emprendimiento más sustentable?</t>
  </si>
  <si>
    <t>¿Te interesan los distintivos por cuidar el medio ambiente para tu emprendimiento?</t>
  </si>
  <si>
    <t>Tipo de residuos generados</t>
  </si>
  <si>
    <t>Rubros de los emprendimientos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</si>
</sst>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4"/>
      <color rgb="FF000000"/>
      <name val="Calibri"/>
      <family val="2"/>
    </font>
    <font>
      <sz val="14"/>
      <color theme="0"/>
      <name val="Calibri"/>
      <family val="2"/>
    </font>
    <font>
      <sz val="12"/>
      <color theme="0"/>
      <name val="Calibri"/>
      <family val="2"/>
    </font>
    <font>
      <i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[Marturet_RumboSustentable_RespuestasEncuesta.xlsx]Tablero dinámico!TablaDinámica7</c:name>
    <c:fmtId val="11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'Tablero dinámico'!$B$3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'Tablero dinámico'!$A$4:$A$10</c:f>
              <c:strCache>
                <c:ptCount val="6"/>
                <c:pt idx="0">
                  <c:v>Alimentos</c:v>
                </c:pt>
                <c:pt idx="1">
                  <c:v>Arte</c:v>
                </c:pt>
                <c:pt idx="2">
                  <c:v>Bebidas</c:v>
                </c:pt>
                <c:pt idx="3">
                  <c:v>Otros</c:v>
                </c:pt>
                <c:pt idx="4">
                  <c:v>Textil</c:v>
                </c:pt>
                <c:pt idx="5">
                  <c:v>Uñas</c:v>
                </c:pt>
              </c:strCache>
            </c:strRef>
          </c:cat>
          <c:val>
            <c:numRef>
              <c:f>'Tablero dinámico'!$B$4:$B$10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E-4795-94D9-43AA20E37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60817903"/>
        <c:axId val="2060812911"/>
      </c:barChart>
      <c:catAx>
        <c:axId val="206081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0812911"/>
        <c:crosses val="autoZero"/>
        <c:auto val="1"/>
        <c:lblAlgn val="ctr"/>
        <c:lblOffset val="100"/>
        <c:noMultiLvlLbl val="0"/>
      </c:catAx>
      <c:valAx>
        <c:axId val="206081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081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[Marturet_RumboSustentable_RespuestasEncuesta.xlsx]Tablero dinámico!TablaDinámica10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223783544355883"/>
              <c:y val="-0.1764538221784776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3930120514005909"/>
              <c:y val="0.134450869422572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84254393714586"/>
              <c:y val="-2.08333333333333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'Tablero dinámico'!$B$32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51F-4A08-B9B5-A807C36ACF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51F-4A08-B9B5-A807C36ACF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1F-4A08-B9B5-A807C36ACF8B}"/>
              </c:ext>
            </c:extLst>
          </c:dPt>
          <c:dLbls>
            <c:dLbl>
              <c:idx val="0"/>
              <c:layout>
                <c:manualLayout>
                  <c:x val="-0.1984254393714586"/>
                  <c:y val="-2.083333333333333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1F-4A08-B9B5-A807C36ACF8B}"/>
                </c:ext>
              </c:extLst>
            </c:dLbl>
            <c:dLbl>
              <c:idx val="1"/>
              <c:layout>
                <c:manualLayout>
                  <c:x val="0.1223783544355883"/>
                  <c:y val="-0.1764538221784776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1F-4A08-B9B5-A807C36ACF8B}"/>
                </c:ext>
              </c:extLst>
            </c:dLbl>
            <c:dLbl>
              <c:idx val="2"/>
              <c:layout>
                <c:manualLayout>
                  <c:x val="0.13930120514005909"/>
                  <c:y val="0.134450869422572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1F-4A08-B9B5-A807C36ACF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'Tablero dinámico'!$A$33:$A$36</c:f>
              <c:strCache>
                <c:ptCount val="3"/>
                <c:pt idx="0">
                  <c:v>Lo haría pero no estoy muy informado.</c:v>
                </c:pt>
                <c:pt idx="1">
                  <c:v>No</c:v>
                </c:pt>
                <c:pt idx="2">
                  <c:v>Si</c:v>
                </c:pt>
              </c:strCache>
            </c:strRef>
          </c:cat>
          <c:val>
            <c:numRef>
              <c:f>'Tablero dinámico'!$B$33:$B$36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F-4A08-B9B5-A807C36ACF8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[Marturet_RumboSustentable_RespuestasEncuesta.xlsx]Tablero dinámico!TablaDinámica13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8.1549439347604492E-3"/>
              <c:y val="-0.389534837557070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3241590214067279"/>
              <c:y val="0.14541299984560754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4F4815F6-CAC0-40B1-A9DE-7BBC771FA259}" type="CATEGORYNAM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[NOMBRE DE CATEGORÍA]</a:t>
                </a:fld>
                <a:r>
                  <a:rPr lang="en-US" baseline="0"/>
                  <a:t>
</a:t>
                </a:r>
                <a:fld id="{15E65C6A-F7C6-49E6-B06F-8688340A7C0E}" type="PERCENTAGE">
                  <a:rPr lang="en-US" baseline="0">
                    <a:solidFill>
                      <a:sysClr val="windowText" lastClr="000000"/>
                    </a:solidFill>
                  </a:rPr>
                  <a:pPr>
                    <a:defRPr/>
                  </a:pPr>
                  <a:t>[PORCENTAJE]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11229100949538"/>
                  <c:h val="0.14952380952380953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'Tablero dinámico'!$E$32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E3-4FF9-A8D8-E3448CFF1F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CE3-4FF9-A8D8-E3448CFF1FAC}"/>
              </c:ext>
            </c:extLst>
          </c:dPt>
          <c:dLbls>
            <c:dLbl>
              <c:idx val="0"/>
              <c:layout>
                <c:manualLayout>
                  <c:x val="0.23241590214067279"/>
                  <c:y val="0.1454129998456075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F4815F6-CAC0-40B1-A9DE-7BBC771FA259}" type="CATEGORYNAME">
                      <a:rPr lang="en-US">
                        <a:solidFill>
                          <a:sysClr val="windowText" lastClr="000000"/>
                        </a:solidFill>
                      </a:rPr>
                      <a:pPr>
                        <a:defRPr/>
                      </a:pPr>
                      <a:t>[NOMBRE DE CATEGORÍA]</a:t>
                    </a:fld>
                    <a:r>
                      <a:rPr lang="en-US" baseline="0"/>
                      <a:t>
</a:t>
                    </a:r>
                    <a:fld id="{15E65C6A-F7C6-49E6-B06F-8688340A7C0E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/>
                      </a:pPr>
                      <a:t>[PORCENTAJE]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11229100949538"/>
                      <c:h val="0.1495238095238095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CE3-4FF9-A8D8-E3448CFF1FAC}"/>
                </c:ext>
              </c:extLst>
            </c:dLbl>
            <c:dLbl>
              <c:idx val="1"/>
              <c:layout>
                <c:manualLayout>
                  <c:x val="8.1549439347604492E-3"/>
                  <c:y val="-0.3895348375570700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E3-4FF9-A8D8-E3448CFF1F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'Tablero dinámico'!$D$33:$D$35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'Tablero dinámico'!$E$33:$E$35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3-4FF9-A8D8-E3448CFF1FA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[Marturet_RumboSustentable_RespuestasEncuesta.xlsx]Tablero dinámico!TablaDinámica15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7.5014252250726721E-2"/>
              <c:y val="0.160403417657899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3.9171958343916687E-2"/>
              <c:y val="-0.24203808566482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'Tablero dinámico'!$H$32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BBF-4DB9-AB51-DBF5FE5042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BF-4DB9-AB51-DBF5FE5042C2}"/>
              </c:ext>
            </c:extLst>
          </c:dPt>
          <c:dLbls>
            <c:dLbl>
              <c:idx val="0"/>
              <c:layout>
                <c:manualLayout>
                  <c:x val="-7.5014252250726721E-2"/>
                  <c:y val="0.1604034176578991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BF-4DB9-AB51-DBF5FE5042C2}"/>
                </c:ext>
              </c:extLst>
            </c:dLbl>
            <c:dLbl>
              <c:idx val="1"/>
              <c:layout>
                <c:manualLayout>
                  <c:x val="3.9171958343916687E-2"/>
                  <c:y val="-0.242038085664823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BF-4DB9-AB51-DBF5FE5042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'Tablero dinámico'!$G$33:$G$35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'Tablero dinámico'!$H$33:$H$35</c:f>
              <c:numCache>
                <c:formatCode>General</c:formatCode>
                <c:ptCount val="2"/>
                <c:pt idx="0">
                  <c:v>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F-4DB9-AB51-DBF5FE5042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[Marturet_RumboSustentable_RespuestasEncuesta.xlsx]Tablero dinámico!TablaDinámica16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1504483533388661"/>
              <c:y val="-0.190271960685765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0133446686773415"/>
              <c:y val="0.1675769252247724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'Tablero dinámico'!$M$32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65-437F-955E-D05B6B70CC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665-437F-955E-D05B6B70CCA8}"/>
              </c:ext>
            </c:extLst>
          </c:dPt>
          <c:dLbls>
            <c:dLbl>
              <c:idx val="0"/>
              <c:layout>
                <c:manualLayout>
                  <c:x val="-0.10133446686773415"/>
                  <c:y val="0.1675769252247724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65-437F-955E-D05B6B70CCA8}"/>
                </c:ext>
              </c:extLst>
            </c:dLbl>
            <c:dLbl>
              <c:idx val="1"/>
              <c:layout>
                <c:manualLayout>
                  <c:x val="0.11504483533388661"/>
                  <c:y val="-0.1902719606857652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65-437F-955E-D05B6B70CC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'Tablero dinámico'!$L$33:$L$35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'Tablero dinámico'!$M$33:$M$35</c:f>
              <c:numCache>
                <c:formatCode>General</c:formatCode>
                <c:ptCount val="2"/>
                <c:pt idx="0">
                  <c:v>4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5-437F-955E-D05B6B70CCA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[Marturet_RumboSustentable_RespuestasEncuesta.xlsx]Tablero dinámico!TablaDinámica17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3425810718822648"/>
              <c:y val="0.1495898136699854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3786171181434684"/>
              <c:y val="-0.182647664909654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'Tablero dinámico'!$R$32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1A9-4400-8426-1C33D01AAA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A9-4400-8426-1C33D01AAA52}"/>
              </c:ext>
            </c:extLst>
          </c:dPt>
          <c:dLbls>
            <c:dLbl>
              <c:idx val="0"/>
              <c:layout>
                <c:manualLayout>
                  <c:x val="-0.13425810718822648"/>
                  <c:y val="0.1495898136699854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A9-4400-8426-1C33D01AAA52}"/>
                </c:ext>
              </c:extLst>
            </c:dLbl>
            <c:dLbl>
              <c:idx val="1"/>
              <c:layout>
                <c:manualLayout>
                  <c:x val="0.13786171181434684"/>
                  <c:y val="-0.1826476649096548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A9-4400-8426-1C33D01AA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'Tablero dinámico'!$Q$33:$Q$35</c:f>
              <c:strCache>
                <c:ptCount val="2"/>
                <c:pt idx="0">
                  <c:v>Me da igual</c:v>
                </c:pt>
                <c:pt idx="1">
                  <c:v>Si</c:v>
                </c:pt>
              </c:strCache>
            </c:strRef>
          </c:cat>
          <c:val>
            <c:numRef>
              <c:f>'Tablero dinámico'!$R$33:$R$35</c:f>
              <c:numCache>
                <c:formatCode>General</c:formatCode>
                <c:ptCount val="2"/>
                <c:pt idx="0">
                  <c:v>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9-4400-8426-1C33D01AAA5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[Marturet_RumboSustentable_RespuestasEncuesta.xlsx]Tablero dinámico!TablaDinámica9</c:name>
    <c:fmtId val="1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'Tablero dinámico'!$G$3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'Tablero dinámico'!$F$4:$F$9</c:f>
              <c:strCache>
                <c:ptCount val="5"/>
                <c:pt idx="0">
                  <c:v>Aluminio</c:v>
                </c:pt>
                <c:pt idx="1">
                  <c:v>Orgánicos</c:v>
                </c:pt>
                <c:pt idx="2">
                  <c:v>Papel</c:v>
                </c:pt>
                <c:pt idx="3">
                  <c:v>Plásticos</c:v>
                </c:pt>
                <c:pt idx="4">
                  <c:v>Telas</c:v>
                </c:pt>
              </c:strCache>
            </c:strRef>
          </c:cat>
          <c:val>
            <c:numRef>
              <c:f>'Tablero dinámico'!$G$4:$G$9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3-45EE-A30F-559F4DFF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60821231"/>
        <c:axId val="2060819567"/>
      </c:barChart>
      <c:catAx>
        <c:axId val="206082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0819567"/>
        <c:crosses val="autoZero"/>
        <c:auto val="1"/>
        <c:lblAlgn val="ctr"/>
        <c:lblOffset val="100"/>
        <c:noMultiLvlLbl val="0"/>
      </c:catAx>
      <c:valAx>
        <c:axId val="206081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082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[Marturet_RumboSustentable_RespuestasEncuesta.xlsx]Tablero dinámico!TablaDinámica10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223783544355883"/>
              <c:y val="-0.1764538221784776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3930120514005909"/>
              <c:y val="0.134450869422572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84254393714586"/>
              <c:y val="-2.08333333333333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84254393714586"/>
              <c:y val="-2.08333333333333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223783544355883"/>
              <c:y val="-0.1764538221784776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3930120514005909"/>
              <c:y val="0.134450869422572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84254393714586"/>
              <c:y val="-2.08333333333333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223783544355883"/>
              <c:y val="-0.1764538221784776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3930120514005909"/>
              <c:y val="0.134450869422572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'Tablero dinámico'!$B$32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DF-4B7C-AFF4-DF47AAC344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DF-4B7C-AFF4-DF47AAC344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DF-4B7C-AFF4-DF47AAC344E7}"/>
              </c:ext>
            </c:extLst>
          </c:dPt>
          <c:dLbls>
            <c:dLbl>
              <c:idx val="0"/>
              <c:layout>
                <c:manualLayout>
                  <c:x val="-0.1984254393714586"/>
                  <c:y val="-2.083333333333333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DF-4B7C-AFF4-DF47AAC344E7}"/>
                </c:ext>
              </c:extLst>
            </c:dLbl>
            <c:dLbl>
              <c:idx val="1"/>
              <c:layout>
                <c:manualLayout>
                  <c:x val="0.1223783544355883"/>
                  <c:y val="-0.1764538221784776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DF-4B7C-AFF4-DF47AAC344E7}"/>
                </c:ext>
              </c:extLst>
            </c:dLbl>
            <c:dLbl>
              <c:idx val="2"/>
              <c:layout>
                <c:manualLayout>
                  <c:x val="0.13930120514005909"/>
                  <c:y val="0.134450869422572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DF-4B7C-AFF4-DF47AAC344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'Tablero dinámico'!$A$33:$A$36</c:f>
              <c:strCache>
                <c:ptCount val="3"/>
                <c:pt idx="0">
                  <c:v>Lo haría pero no estoy muy informado.</c:v>
                </c:pt>
                <c:pt idx="1">
                  <c:v>No</c:v>
                </c:pt>
                <c:pt idx="2">
                  <c:v>Si</c:v>
                </c:pt>
              </c:strCache>
            </c:strRef>
          </c:cat>
          <c:val>
            <c:numRef>
              <c:f>'Tablero dinámico'!$B$33:$B$36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DF-4B7C-AFF4-DF47AAC344E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[Marturet_RumboSustentable_RespuestasEncuesta.xlsx]Tablero dinámico!TablaDinámica13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8.1549439347604492E-3"/>
              <c:y val="-0.389534837557070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3241590214067279"/>
              <c:y val="0.14541299984560754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4F4815F6-CAC0-40B1-A9DE-7BBC771FA259}" type="CATEGORYNAME">
                  <a:rPr lang="en-US">
                    <a:solidFill>
                      <a:sysClr val="windowText" lastClr="000000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[NOMBRE DE CATEGORÍA]</a:t>
                </a:fld>
                <a:r>
                  <a:rPr lang="en-US" baseline="0"/>
                  <a:t>
</a:t>
                </a:r>
                <a:fld id="{15E65C6A-F7C6-49E6-B06F-8688340A7C0E}" type="PERCENTAGE">
                  <a:rPr lang="en-US" baseline="0">
                    <a:solidFill>
                      <a:sysClr val="windowText" lastClr="000000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[PORCENTAJE]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11229100949538"/>
                  <c:h val="0.14952380952380953"/>
                </c:manualLayout>
              </c15:layout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3241590214067279"/>
              <c:y val="0.14541299984560754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4F4815F6-CAC0-40B1-A9DE-7BBC771FA259}" type="CATEGORYNAME">
                  <a:rPr lang="en-US">
                    <a:solidFill>
                      <a:sysClr val="windowText" lastClr="000000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[NOMBRE DE CATEGORÍA]</a:t>
                </a:fld>
                <a:r>
                  <a:rPr lang="en-US" baseline="0"/>
                  <a:t>
</a:t>
                </a:r>
                <a:fld id="{15E65C6A-F7C6-49E6-B06F-8688340A7C0E}" type="PERCENTAGE">
                  <a:rPr lang="en-US" baseline="0">
                    <a:solidFill>
                      <a:sysClr val="windowText" lastClr="000000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[PORCENTAJE]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11229100949538"/>
                  <c:h val="0.14952380952380953"/>
                </c:manualLayout>
              </c15:layout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8.1549439347604492E-3"/>
              <c:y val="-0.389534837557070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3241590214067279"/>
              <c:y val="0.14541299984560754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4F4815F6-CAC0-40B1-A9DE-7BBC771FA259}" type="CATEGORYNAME">
                  <a:rPr lang="en-US">
                    <a:solidFill>
                      <a:schemeClr val="bg1"/>
                    </a:solidFill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[NOMBRE DE CATEGORÍA]</a:t>
                </a:fld>
                <a:r>
                  <a:rPr lang="en-US" baseline="0">
                    <a:solidFill>
                      <a:schemeClr val="bg1"/>
                    </a:solidFill>
                  </a:rPr>
                  <a:t>
</a:t>
                </a:r>
                <a:fld id="{15E65C6A-F7C6-49E6-B06F-8688340A7C0E}" type="PERCENTAGE">
                  <a:rPr lang="en-US" baseline="0">
                    <a:solidFill>
                      <a:schemeClr val="bg1"/>
                    </a:solidFill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[PORCENTAJE]</a:t>
                </a:fld>
                <a:endParaRPr lang="en-US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11229100949538"/>
                  <c:h val="0.14952380952380953"/>
                </c:manualLayout>
              </c15:layout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8.1549439347604492E-3"/>
              <c:y val="-0.389534837557070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'Tablero dinámico'!$E$32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ACE-4866-81E7-3F4B5155B5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ACE-4866-81E7-3F4B5155B580}"/>
              </c:ext>
            </c:extLst>
          </c:dPt>
          <c:dLbls>
            <c:dLbl>
              <c:idx val="0"/>
              <c:layout>
                <c:manualLayout>
                  <c:x val="0.23241590214067279"/>
                  <c:y val="0.1454129998456075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F4815F6-CAC0-40B1-A9DE-7BBC771FA259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[NOMBRE DE CATEGORÍA]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5E65C6A-F7C6-49E6-B06F-8688340A7C0E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[PORCENTAJE]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11229100949538"/>
                      <c:h val="0.1495238095238095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ACE-4866-81E7-3F4B5155B580}"/>
                </c:ext>
              </c:extLst>
            </c:dLbl>
            <c:dLbl>
              <c:idx val="1"/>
              <c:layout>
                <c:manualLayout>
                  <c:x val="8.1549439347604492E-3"/>
                  <c:y val="-0.3895348375570700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CE-4866-81E7-3F4B5155B5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'Tablero dinámico'!$D$33:$D$35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'Tablero dinámico'!$E$33:$E$35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CE-4866-81E7-3F4B5155B58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[Marturet_RumboSustentable_RespuestasEncuesta.xlsx]Tablero dinámico!TablaDinámica15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7.5014252250726721E-2"/>
              <c:y val="0.160403417657899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3.9171958343916687E-2"/>
              <c:y val="-0.24203808566482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7.5014252250726721E-2"/>
              <c:y val="0.160403417657899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3.9171958343916687E-2"/>
              <c:y val="-0.24203808566482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7.5014252250726721E-2"/>
              <c:y val="0.160403417657899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3.9171958343916687E-2"/>
              <c:y val="-0.24203808566482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'Tablero dinámico'!$H$32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AF5-46A8-AD74-50398736E5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AF5-46A8-AD74-50398736E596}"/>
              </c:ext>
            </c:extLst>
          </c:dPt>
          <c:dLbls>
            <c:dLbl>
              <c:idx val="0"/>
              <c:layout>
                <c:manualLayout>
                  <c:x val="-7.5014252250726721E-2"/>
                  <c:y val="0.1604034176578991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F5-46A8-AD74-50398736E596}"/>
                </c:ext>
              </c:extLst>
            </c:dLbl>
            <c:dLbl>
              <c:idx val="1"/>
              <c:layout>
                <c:manualLayout>
                  <c:x val="3.9171958343916687E-2"/>
                  <c:y val="-0.242038085664823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F5-46A8-AD74-50398736E5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'Tablero dinámico'!$G$33:$G$35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'Tablero dinámico'!$H$33:$H$35</c:f>
              <c:numCache>
                <c:formatCode>General</c:formatCode>
                <c:ptCount val="2"/>
                <c:pt idx="0">
                  <c:v>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F5-46A8-AD74-50398736E59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[Marturet_RumboSustentable_RespuestasEncuesta.xlsx]Tablero dinámico!TablaDinámica16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1504483533388661"/>
              <c:y val="-0.190271960685765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0133446686773415"/>
              <c:y val="0.1675769252247724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0133446686773415"/>
              <c:y val="0.1675769252247724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1504483533388661"/>
              <c:y val="-0.190271960685765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0133446686773415"/>
              <c:y val="0.1675769252247724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1504483533388661"/>
              <c:y val="-0.190271960685765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'Tablero dinámico'!$M$32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9C-48EC-96B0-A770EA5959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9C-48EC-96B0-A770EA5959D1}"/>
              </c:ext>
            </c:extLst>
          </c:dPt>
          <c:dLbls>
            <c:dLbl>
              <c:idx val="0"/>
              <c:layout>
                <c:manualLayout>
                  <c:x val="-0.10133446686773415"/>
                  <c:y val="0.1675769252247724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9C-48EC-96B0-A770EA5959D1}"/>
                </c:ext>
              </c:extLst>
            </c:dLbl>
            <c:dLbl>
              <c:idx val="1"/>
              <c:layout>
                <c:manualLayout>
                  <c:x val="0.11504483533388661"/>
                  <c:y val="-0.1902719606857652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9C-48EC-96B0-A770EA5959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'Tablero dinámico'!$L$33:$L$35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'Tablero dinámico'!$M$33:$M$35</c:f>
              <c:numCache>
                <c:formatCode>General</c:formatCode>
                <c:ptCount val="2"/>
                <c:pt idx="0">
                  <c:v>4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9C-48EC-96B0-A770EA5959D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[Marturet_RumboSustentable_RespuestasEncuesta.xlsx]Tablero dinámico!TablaDinámica17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3425810718822648"/>
              <c:y val="0.1495898136699854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3786171181434684"/>
              <c:y val="-0.182647664909654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3425810718822648"/>
              <c:y val="0.1495898136699854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3786171181434684"/>
              <c:y val="-0.182647664909654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3425810718822648"/>
              <c:y val="0.1495898136699854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3786171181434684"/>
              <c:y val="-0.182647664909654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'Tablero dinámico'!$R$32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62-4C8B-B91C-4BD6CF6D4D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62-4C8B-B91C-4BD6CF6D4DCB}"/>
              </c:ext>
            </c:extLst>
          </c:dPt>
          <c:dLbls>
            <c:dLbl>
              <c:idx val="0"/>
              <c:layout>
                <c:manualLayout>
                  <c:x val="-0.13425810718822648"/>
                  <c:y val="0.1495898136699854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62-4C8B-B91C-4BD6CF6D4DCB}"/>
                </c:ext>
              </c:extLst>
            </c:dLbl>
            <c:dLbl>
              <c:idx val="1"/>
              <c:layout>
                <c:manualLayout>
                  <c:x val="0.13786171181434684"/>
                  <c:y val="-0.1826476649096548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62-4C8B-B91C-4BD6CF6D4D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'Tablero dinámico'!$Q$33:$Q$35</c:f>
              <c:strCache>
                <c:ptCount val="2"/>
                <c:pt idx="0">
                  <c:v>Me da igual</c:v>
                </c:pt>
                <c:pt idx="1">
                  <c:v>Si</c:v>
                </c:pt>
              </c:strCache>
            </c:strRef>
          </c:cat>
          <c:val>
            <c:numRef>
              <c:f>'Tablero dinámico'!$R$33:$R$35</c:f>
              <c:numCache>
                <c:formatCode>General</c:formatCode>
                <c:ptCount val="2"/>
                <c:pt idx="0">
                  <c:v>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62-4C8B-B91C-4BD6CF6D4DC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[Marturet_RumboSustentable_RespuestasEncuesta.xlsx]Tablero dinámico!TablaDinámica7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'Tablero dinámico'!$B$3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'Tablero dinámico'!$A$4:$A$10</c:f>
              <c:strCache>
                <c:ptCount val="6"/>
                <c:pt idx="0">
                  <c:v>Alimentos</c:v>
                </c:pt>
                <c:pt idx="1">
                  <c:v>Arte</c:v>
                </c:pt>
                <c:pt idx="2">
                  <c:v>Bebidas</c:v>
                </c:pt>
                <c:pt idx="3">
                  <c:v>Otros</c:v>
                </c:pt>
                <c:pt idx="4">
                  <c:v>Textil</c:v>
                </c:pt>
                <c:pt idx="5">
                  <c:v>Uñas</c:v>
                </c:pt>
              </c:strCache>
            </c:strRef>
          </c:cat>
          <c:val>
            <c:numRef>
              <c:f>'Tablero dinámico'!$B$4:$B$10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7-406C-98DA-4D521FDB2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60817903"/>
        <c:axId val="2060812911"/>
      </c:barChart>
      <c:catAx>
        <c:axId val="206081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0812911"/>
        <c:crosses val="autoZero"/>
        <c:auto val="1"/>
        <c:lblAlgn val="ctr"/>
        <c:lblOffset val="100"/>
        <c:noMultiLvlLbl val="0"/>
      </c:catAx>
      <c:valAx>
        <c:axId val="206081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081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[Marturet_RumboSustentable_RespuestasEncuesta.xlsx]Tablero dinámico!TablaDinámica9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'Tablero dinámico'!$G$3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'Tablero dinámico'!$F$4:$F$9</c:f>
              <c:strCache>
                <c:ptCount val="5"/>
                <c:pt idx="0">
                  <c:v>Aluminio</c:v>
                </c:pt>
                <c:pt idx="1">
                  <c:v>Orgánicos</c:v>
                </c:pt>
                <c:pt idx="2">
                  <c:v>Papel</c:v>
                </c:pt>
                <c:pt idx="3">
                  <c:v>Plásticos</c:v>
                </c:pt>
                <c:pt idx="4">
                  <c:v>Telas</c:v>
                </c:pt>
              </c:strCache>
            </c:strRef>
          </c:cat>
          <c:val>
            <c:numRef>
              <c:f>'Tablero dinámico'!$G$4:$G$9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E-4B2E-BB91-FDD249D43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60821231"/>
        <c:axId val="2060819567"/>
      </c:barChart>
      <c:catAx>
        <c:axId val="206082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0819567"/>
        <c:crosses val="autoZero"/>
        <c:auto val="1"/>
        <c:lblAlgn val="ctr"/>
        <c:lblOffset val="100"/>
        <c:noMultiLvlLbl val="0"/>
      </c:catAx>
      <c:valAx>
        <c:axId val="206081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082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121778</xdr:colOff>
      <xdr:row>1</xdr:row>
      <xdr:rowOff>47625</xdr:rowOff>
    </xdr:from>
    <xdr:to>
      <xdr:col>13</xdr:col>
      <xdr:colOff>589629</xdr:colOff>
      <xdr:row>4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B0E217E-ABFB-C60B-D079-11BC53E4B0A9}"/>
            </a:ext>
          </a:extLst>
        </xdr:cNvPr>
        <xdr:cNvSpPr txBox="1"/>
      </xdr:nvSpPr>
      <xdr:spPr>
        <a:xfrm>
          <a:off x="7915891" y="211496"/>
          <a:ext cx="2741561" cy="5678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600" b="1" u="sng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Encuesta a emprendedores</a:t>
          </a:r>
        </a:p>
        <a:p>
          <a:endParaRPr lang="es-AR" sz="1100" baseline="0"/>
        </a:p>
      </xdr:txBody>
    </xdr:sp>
    <xdr:clientData/>
  </xdr:twoCellAnchor>
  <xdr:twoCellAnchor>
    <xdr:from>
      <xdr:col>3</xdr:col>
      <xdr:colOff>675353</xdr:colOff>
      <xdr:row>6</xdr:row>
      <xdr:rowOff>60222</xdr:rowOff>
    </xdr:from>
    <xdr:to>
      <xdr:col>10</xdr:col>
      <xdr:colOff>589320</xdr:colOff>
      <xdr:row>22</xdr:row>
      <xdr:rowOff>31647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2523517-6983-4AC9-8F33-D562875B5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169299</xdr:colOff>
      <xdr:row>6</xdr:row>
      <xdr:rowOff>40968</xdr:rowOff>
    </xdr:from>
    <xdr:to>
      <xdr:col>21</xdr:col>
      <xdr:colOff>671051</xdr:colOff>
      <xdr:row>21</xdr:row>
      <xdr:rowOff>93100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4AF2A9F-3DF7-43AE-99FE-0BDEE63BA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28</xdr:row>
      <xdr:rowOff>19050</xdr:rowOff>
    </xdr:from>
    <xdr:to>
      <xdr:col>4</xdr:col>
      <xdr:colOff>504825</xdr:colOff>
      <xdr:row>41</xdr:row>
      <xdr:rowOff>152400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F6A1933-EA6E-4008-B8B5-67497A014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</xdr:colOff>
      <xdr:row>28</xdr:row>
      <xdr:rowOff>9525</xdr:rowOff>
    </xdr:from>
    <xdr:to>
      <xdr:col>9</xdr:col>
      <xdr:colOff>38100</xdr:colOff>
      <xdr:row>42</xdr:row>
      <xdr:rowOff>9525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F58C33C-A032-4536-BF83-0E76EDCA1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142875</xdr:colOff>
      <xdr:row>28</xdr:row>
      <xdr:rowOff>9525</xdr:rowOff>
    </xdr:from>
    <xdr:to>
      <xdr:col>13</xdr:col>
      <xdr:colOff>542925</xdr:colOff>
      <xdr:row>41</xdr:row>
      <xdr:rowOff>142875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32B0516E-AB27-419F-AB14-64A151F8B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76201</xdr:colOff>
      <xdr:row>28</xdr:row>
      <xdr:rowOff>19050</xdr:rowOff>
    </xdr:from>
    <xdr:to>
      <xdr:col>18</xdr:col>
      <xdr:colOff>419101</xdr:colOff>
      <xdr:row>41</xdr:row>
      <xdr:rowOff>152400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8900D02B-A1B8-42B2-868E-556E09F3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95249</xdr:colOff>
      <xdr:row>27</xdr:row>
      <xdr:rowOff>142876</xdr:rowOff>
    </xdr:from>
    <xdr:to>
      <xdr:col>23</xdr:col>
      <xdr:colOff>361948</xdr:colOff>
      <xdr:row>42</xdr:row>
      <xdr:rowOff>19051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1A2E7471-DB28-4F5B-A43B-DC658C2E5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28574</xdr:rowOff>
    </xdr:from>
    <xdr:to>
      <xdr:col>4</xdr:col>
      <xdr:colOff>247649</xdr:colOff>
      <xdr:row>26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C141F5-0B3E-F5DD-7D8B-53F767FAA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28574</xdr:colOff>
      <xdr:row>11</xdr:row>
      <xdr:rowOff>38100</xdr:rowOff>
    </xdr:from>
    <xdr:to>
      <xdr:col>10</xdr:col>
      <xdr:colOff>666749</xdr:colOff>
      <xdr:row>27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B11B07D-9A39-33A5-3CE8-CCB0B671B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37</xdr:row>
      <xdr:rowOff>19050</xdr:rowOff>
    </xdr:from>
    <xdr:to>
      <xdr:col>1</xdr:col>
      <xdr:colOff>1171575</xdr:colOff>
      <xdr:row>50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200663F-2947-438F-BC5E-28553B88D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723900</xdr:colOff>
      <xdr:row>37</xdr:row>
      <xdr:rowOff>9525</xdr:rowOff>
    </xdr:from>
    <xdr:to>
      <xdr:col>5</xdr:col>
      <xdr:colOff>942975</xdr:colOff>
      <xdr:row>51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26DF017-11B9-5B16-294A-BBB780CFE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28575</xdr:colOff>
      <xdr:row>37</xdr:row>
      <xdr:rowOff>19050</xdr:rowOff>
    </xdr:from>
    <xdr:to>
      <xdr:col>9</xdr:col>
      <xdr:colOff>323850</xdr:colOff>
      <xdr:row>50</xdr:row>
      <xdr:rowOff>152400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22273DD-AA8F-7D76-C58C-94F2BE52F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9525</xdr:colOff>
      <xdr:row>37</xdr:row>
      <xdr:rowOff>19050</xdr:rowOff>
    </xdr:from>
    <xdr:to>
      <xdr:col>14</xdr:col>
      <xdr:colOff>561975</xdr:colOff>
      <xdr:row>50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B6C4EA6-9812-C079-477E-69E60B1D9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733424</xdr:colOff>
      <xdr:row>37</xdr:row>
      <xdr:rowOff>9526</xdr:rowOff>
    </xdr:from>
    <xdr:to>
      <xdr:col>19</xdr:col>
      <xdr:colOff>342898</xdr:colOff>
      <xdr:row>51</xdr:row>
      <xdr:rowOff>47626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C60205F-3C8A-250F-4DB2-C09A336EA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195.31957615741" createdVersion="8" refreshedVersion="8" minRefreshableVersion="3" recordCount="6" xr:uid="{55A6D078-CB0E-4D2D-BEAC-C7E206CF48A4}">
  <cacheSource type="worksheet">
    <worksheetSource ref="A1:B7" sheet="Respuestas de formulario"/>
  </cacheSource>
  <cacheFields count="2">
    <cacheField name="Rubro del Emprendimiento" numFmtId="0">
      <sharedItems count="6">
        <s v="Textil"/>
        <s v="Arte"/>
        <s v="Bebidas"/>
        <s v="Alimentos"/>
        <s v="Uñas"/>
        <s v="Otros"/>
      </sharedItems>
    </cacheField>
    <cacheField name="Cantidad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195.321615277775" createdVersion="8" refreshedVersion="8" minRefreshableVersion="3" recordCount="5" xr:uid="{E17F5E1D-687C-47BC-AB62-EC9200F6F58F}">
  <cacheSource type="worksheet">
    <worksheetSource ref="C1:D6" sheet="Respuestas de formulario"/>
  </cacheSource>
  <cacheFields count="2">
    <cacheField name="Tipos de residuos generados" numFmtId="0">
      <sharedItems count="5">
        <s v="Plásticos"/>
        <s v="Orgánicos"/>
        <s v="Papel"/>
        <s v="Telas"/>
        <s v="Aluminio"/>
      </sharedItems>
    </cacheField>
    <cacheField name="Cantidad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195.321995486112" createdVersion="8" refreshedVersion="8" minRefreshableVersion="3" recordCount="3" xr:uid="{05F69AEA-C058-4ACC-B2AD-8DDE3AA87B51}">
  <cacheSource type="worksheet">
    <worksheetSource ref="E1:F4" sheet="Respuestas de formulario"/>
  </cacheSource>
  <cacheFields count="2">
    <cacheField name="¿Clasificas y separas los residuos obtenidos de tu emprendimiento?" numFmtId="0">
      <sharedItems count="3">
        <s v="Si"/>
        <s v="No"/>
        <s v="Lo haría pero no estoy muy informado."/>
      </sharedItems>
    </cacheField>
    <cacheField name="Cantidad" numFmtId="0">
      <sharedItems containsSemiMixedTypes="0" containsString="0" containsNumber="1" containsInteg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195.323350694445" createdVersion="8" refreshedVersion="8" minRefreshableVersion="3" recordCount="2" xr:uid="{210C9090-48D9-4B77-9566-3C716B21587F}">
  <cacheSource type="worksheet">
    <worksheetSource ref="G1:H3" sheet="Respuestas de formulario"/>
  </cacheSource>
  <cacheFields count="2">
    <cacheField name="¿Te interesaría aprender a gestionar esos residuos?" numFmtId="0">
      <sharedItems count="2">
        <s v="Si"/>
        <s v="No"/>
      </sharedItems>
    </cacheField>
    <cacheField name="Cantidad" numFmtId="0">
      <sharedItems containsSemiMixedTypes="0" containsString="0" containsNumber="1" containsInteger="1" minValue="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195.324739236108" createdVersion="8" refreshedVersion="8" minRefreshableVersion="3" recordCount="2" xr:uid="{1470ADCD-27D7-4D49-B9F2-B1622AE378F5}">
  <cacheSource type="worksheet">
    <worksheetSource ref="I1:J3" sheet="Respuestas de formulario"/>
  </cacheSource>
  <cacheFields count="2">
    <cacheField name="¿Te interesaría aprender a llevar un emprendimiento más sustentable?" numFmtId="0">
      <sharedItems count="2">
        <s v="Si"/>
        <s v="No"/>
      </sharedItems>
    </cacheField>
    <cacheField name="Cantidad" numFmtId="0">
      <sharedItems containsSemiMixedTypes="0" containsString="0" containsNumber="1" containsInteger="1" minValue="2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195.32632025463" createdVersion="8" refreshedVersion="8" minRefreshableVersion="3" recordCount="2" xr:uid="{BF496ECD-452F-4D62-9A1E-A684F31F526D}">
  <cacheSource type="worksheet">
    <worksheetSource ref="K1:L3" sheet="Respuestas de formulario"/>
  </cacheSource>
  <cacheFields count="2">
    <cacheField name="¿Utilizarías puntos verdes o recolección diferenciada para clasificar y dejar tus residuos?" numFmtId="0">
      <sharedItems count="2">
        <s v="Si"/>
        <s v="No"/>
      </sharedItems>
    </cacheField>
    <cacheField name="Cantidad" numFmtId="0">
      <sharedItems containsSemiMixedTypes="0" containsString="0" containsNumber="1" containsInteger="1" minValue="4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195.327146875003" createdVersion="8" refreshedVersion="8" minRefreshableVersion="3" recordCount="2" xr:uid="{CCAA1A7E-06DF-4D37-AA53-CAE1B1E35658}">
  <cacheSource type="worksheet">
    <worksheetSource ref="M1:N3" sheet="Respuestas de formulario"/>
  </cacheSource>
  <cacheFields count="2">
    <cacheField name="¿Te interesan los distintivos y reconocimientos por cuidar el medio ambiente para tu emprendimiento?" numFmtId="0">
      <sharedItems count="2">
        <s v="Si"/>
        <s v="Me da igual"/>
      </sharedItems>
    </cacheField>
    <cacheField name="Cantidad" numFmtId="0">
      <sharedItems containsSemiMixedTypes="0" containsString="0" containsNumber="1" containsInteger="1" minValue="5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2"/>
  </r>
  <r>
    <x v="1"/>
    <n v="6"/>
  </r>
  <r>
    <x v="2"/>
    <n v="1"/>
  </r>
  <r>
    <x v="3"/>
    <n v="4"/>
  </r>
  <r>
    <x v="4"/>
    <n v="3"/>
  </r>
  <r>
    <x v="5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2"/>
  </r>
  <r>
    <x v="1"/>
    <n v="8"/>
  </r>
  <r>
    <x v="2"/>
    <n v="10"/>
  </r>
  <r>
    <x v="3"/>
    <n v="1"/>
  </r>
  <r>
    <x v="4"/>
    <n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6"/>
  </r>
  <r>
    <x v="1"/>
    <n v="4"/>
  </r>
  <r>
    <x v="2"/>
    <n v="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20"/>
  </r>
  <r>
    <x v="1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18"/>
  </r>
  <r>
    <x v="1"/>
    <n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16"/>
  </r>
  <r>
    <x v="1"/>
    <n v="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15"/>
  </r>
  <r>
    <x v="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CA2CD-916F-4172-9AF6-0E925A884033}" name="TablaDinámica17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Q32:R35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a de Cantidad" fld="1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B7073-320A-4FF3-864D-B5C96AECF186}" name="TablaDinámica16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L32:M35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a de Cantidad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46A1C-1302-4C87-ACF7-859F46085A5C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A3:B10" firstHeaderRow="1" firstDataRow="1" firstDataCol="1"/>
  <pivotFields count="2">
    <pivotField axis="axisRow" showAll="0">
      <items count="7">
        <item x="3"/>
        <item x="1"/>
        <item x="2"/>
        <item x="5"/>
        <item x="0"/>
        <item x="4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Cantidad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D97F82-A734-427C-9C59-AC4E6AF020FD}" name="TablaDinámica1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D32:E35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a de Cantidad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6EE30-00AB-4D50-AB4B-9DCF084176C9}" name="TablaDinámica10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2:B36" firstHeaderRow="1" firstDataRow="1" firstDataCol="1"/>
  <pivotFields count="2"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antidad" fld="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D9E06E-CE97-451B-9FE6-EA2F792353E7}" name="TablaDinámica15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G32:H35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a de Cantidad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284EE-C26C-4B48-BC38-978DE64A77D5}" name="TablaDinámica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F3:G9" firstHeaderRow="1" firstDataRow="1" firstDataCol="1"/>
  <pivotFields count="2">
    <pivotField axis="axisRow" showAll="0">
      <items count="6">
        <item x="4"/>
        <item x="1"/>
        <item x="2"/>
        <item x="0"/>
        <item x="3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Cantidad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81F07-4A7F-4A3B-8228-CC5A9FFB468C}">
  <dimension ref="A6:X28"/>
  <sheetViews>
    <sheetView tabSelected="1" zoomScale="93" zoomScaleNormal="93" workbookViewId="0">
      <selection activeCell="G7" sqref="G7"/>
    </sheetView>
  </sheetViews>
  <sheetFormatPr baseColWidth="10" defaultRowHeight="12.75" x14ac:dyDescent="0.2"/>
  <cols>
    <col min="1" max="4" width="11.42578125" style="6"/>
    <col min="5" max="5" width="10.42578125" style="6" customWidth="1"/>
    <col min="6" max="8" width="11.42578125" style="6"/>
    <col min="9" max="9" width="15.5703125" style="6" customWidth="1"/>
    <col min="10" max="13" width="11.42578125" style="6"/>
    <col min="14" max="14" width="10.5703125" style="6" customWidth="1"/>
    <col min="15" max="18" width="11.42578125" style="6"/>
    <col min="19" max="19" width="9.28515625" style="6" customWidth="1"/>
    <col min="20" max="16384" width="11.42578125" style="6"/>
  </cols>
  <sheetData>
    <row r="6" spans="2:18" ht="15.75" x14ac:dyDescent="0.25">
      <c r="F6" s="7"/>
      <c r="G6" s="10" t="s">
        <v>28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 t="s">
        <v>27</v>
      </c>
    </row>
    <row r="7" spans="2:18" ht="18.75" x14ac:dyDescent="0.3">
      <c r="B7" s="8"/>
      <c r="C7" s="8"/>
      <c r="D7" s="9"/>
      <c r="E7" s="8"/>
      <c r="F7" s="8"/>
      <c r="G7" s="8"/>
      <c r="H7" s="8"/>
      <c r="I7" s="8"/>
      <c r="J7" s="8"/>
      <c r="K7" s="8"/>
      <c r="L7" s="8"/>
      <c r="M7" s="9"/>
      <c r="N7" s="8"/>
      <c r="O7" s="8"/>
    </row>
    <row r="25" spans="1:24" ht="15.75" customHeight="1" x14ac:dyDescent="0.2">
      <c r="A25" s="11" t="s">
        <v>0</v>
      </c>
      <c r="B25" s="11"/>
      <c r="C25" s="11"/>
      <c r="D25" s="11"/>
      <c r="E25" s="11"/>
      <c r="F25" s="11" t="s">
        <v>1</v>
      </c>
      <c r="G25" s="11"/>
      <c r="H25" s="11"/>
      <c r="I25" s="11"/>
      <c r="J25" s="11" t="s">
        <v>25</v>
      </c>
      <c r="K25" s="11"/>
      <c r="L25" s="11"/>
      <c r="M25" s="11"/>
      <c r="N25" s="11"/>
      <c r="O25" s="11" t="s">
        <v>19</v>
      </c>
      <c r="P25" s="11"/>
      <c r="Q25" s="11"/>
      <c r="R25" s="11"/>
      <c r="S25" s="11"/>
      <c r="T25" s="11" t="s">
        <v>26</v>
      </c>
      <c r="U25" s="11"/>
      <c r="V25" s="11"/>
      <c r="W25" s="11"/>
      <c r="X25" s="11"/>
    </row>
    <row r="26" spans="1:24" ht="12.75" customHeight="1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1:24" ht="12.75" customHeight="1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ht="12.75" customHeight="1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</sheetData>
  <mergeCells count="5">
    <mergeCell ref="T25:X28"/>
    <mergeCell ref="A25:E28"/>
    <mergeCell ref="F25:I28"/>
    <mergeCell ref="J25:N28"/>
    <mergeCell ref="O25:S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A74E-F2F2-4F71-B5AA-7E9928C9B47A}">
  <dimension ref="A3:R36"/>
  <sheetViews>
    <sheetView topLeftCell="A13" workbookViewId="0">
      <selection activeCell="E11" sqref="E11"/>
    </sheetView>
  </sheetViews>
  <sheetFormatPr baseColWidth="10" defaultRowHeight="12.75" x14ac:dyDescent="0.2"/>
  <cols>
    <col min="1" max="1" width="33.28515625" bestFit="1" customWidth="1"/>
    <col min="2" max="2" width="18" bestFit="1" customWidth="1"/>
    <col min="4" max="4" width="17.85546875" bestFit="1" customWidth="1"/>
    <col min="5" max="5" width="18" bestFit="1" customWidth="1"/>
    <col min="6" max="7" width="17.85546875" bestFit="1" customWidth="1"/>
    <col min="8" max="8" width="18" bestFit="1" customWidth="1"/>
    <col min="12" max="12" width="17.85546875" bestFit="1" customWidth="1"/>
    <col min="13" max="13" width="18" bestFit="1" customWidth="1"/>
    <col min="17" max="17" width="17.85546875" bestFit="1" customWidth="1"/>
    <col min="18" max="18" width="18" bestFit="1" customWidth="1"/>
  </cols>
  <sheetData>
    <row r="3" spans="1:7" x14ac:dyDescent="0.2">
      <c r="A3" s="2" t="s">
        <v>4</v>
      </c>
      <c r="B3" t="s">
        <v>22</v>
      </c>
      <c r="F3" s="2" t="s">
        <v>4</v>
      </c>
      <c r="G3" t="s">
        <v>22</v>
      </c>
    </row>
    <row r="4" spans="1:7" x14ac:dyDescent="0.2">
      <c r="A4" s="3" t="s">
        <v>9</v>
      </c>
      <c r="B4">
        <v>4</v>
      </c>
      <c r="F4" s="3" t="s">
        <v>15</v>
      </c>
      <c r="G4">
        <v>2</v>
      </c>
    </row>
    <row r="5" spans="1:7" x14ac:dyDescent="0.2">
      <c r="A5" s="3" t="s">
        <v>7</v>
      </c>
      <c r="B5">
        <v>6</v>
      </c>
      <c r="F5" s="3" t="s">
        <v>13</v>
      </c>
      <c r="G5">
        <v>8</v>
      </c>
    </row>
    <row r="6" spans="1:7" x14ac:dyDescent="0.2">
      <c r="A6" s="3" t="s">
        <v>8</v>
      </c>
      <c r="B6">
        <v>1</v>
      </c>
      <c r="F6" s="3" t="s">
        <v>14</v>
      </c>
      <c r="G6">
        <v>10</v>
      </c>
    </row>
    <row r="7" spans="1:7" x14ac:dyDescent="0.2">
      <c r="A7" s="3" t="s">
        <v>11</v>
      </c>
      <c r="B7">
        <v>4</v>
      </c>
      <c r="F7" s="3" t="s">
        <v>12</v>
      </c>
      <c r="G7">
        <v>12</v>
      </c>
    </row>
    <row r="8" spans="1:7" x14ac:dyDescent="0.2">
      <c r="A8" s="3" t="s">
        <v>6</v>
      </c>
      <c r="B8">
        <v>2</v>
      </c>
      <c r="F8" s="3" t="s">
        <v>16</v>
      </c>
      <c r="G8">
        <v>1</v>
      </c>
    </row>
    <row r="9" spans="1:7" x14ac:dyDescent="0.2">
      <c r="A9" s="3" t="s">
        <v>10</v>
      </c>
      <c r="B9">
        <v>3</v>
      </c>
      <c r="F9" s="3" t="s">
        <v>5</v>
      </c>
      <c r="G9">
        <v>33</v>
      </c>
    </row>
    <row r="10" spans="1:7" x14ac:dyDescent="0.2">
      <c r="A10" s="3" t="s">
        <v>5</v>
      </c>
      <c r="B10">
        <v>20</v>
      </c>
    </row>
    <row r="31" spans="1:18" x14ac:dyDescent="0.2">
      <c r="A31" t="s">
        <v>0</v>
      </c>
      <c r="D31" t="s">
        <v>1</v>
      </c>
      <c r="G31" t="s">
        <v>25</v>
      </c>
      <c r="L31" s="4" t="s">
        <v>19</v>
      </c>
      <c r="Q31" s="5" t="s">
        <v>26</v>
      </c>
    </row>
    <row r="32" spans="1:18" x14ac:dyDescent="0.2">
      <c r="A32" s="2" t="s">
        <v>4</v>
      </c>
      <c r="B32" t="s">
        <v>22</v>
      </c>
      <c r="D32" s="2" t="s">
        <v>4</v>
      </c>
      <c r="E32" t="s">
        <v>22</v>
      </c>
      <c r="G32" s="2" t="s">
        <v>4</v>
      </c>
      <c r="H32" t="s">
        <v>22</v>
      </c>
      <c r="L32" s="2" t="s">
        <v>4</v>
      </c>
      <c r="M32" t="s">
        <v>22</v>
      </c>
      <c r="Q32" s="2" t="s">
        <v>4</v>
      </c>
      <c r="R32" t="s">
        <v>22</v>
      </c>
    </row>
    <row r="33" spans="1:18" x14ac:dyDescent="0.2">
      <c r="A33" s="3" t="s">
        <v>3</v>
      </c>
      <c r="B33">
        <v>10</v>
      </c>
      <c r="D33" s="3" t="s">
        <v>18</v>
      </c>
      <c r="E33">
        <v>0</v>
      </c>
      <c r="G33" s="3" t="s">
        <v>18</v>
      </c>
      <c r="H33">
        <v>2</v>
      </c>
      <c r="L33" s="3" t="s">
        <v>18</v>
      </c>
      <c r="M33">
        <v>4</v>
      </c>
      <c r="Q33" s="3" t="s">
        <v>20</v>
      </c>
      <c r="R33">
        <v>5</v>
      </c>
    </row>
    <row r="34" spans="1:18" x14ac:dyDescent="0.2">
      <c r="A34" s="3" t="s">
        <v>18</v>
      </c>
      <c r="B34">
        <v>4</v>
      </c>
      <c r="D34" s="3" t="s">
        <v>17</v>
      </c>
      <c r="E34">
        <v>20</v>
      </c>
      <c r="G34" s="3" t="s">
        <v>17</v>
      </c>
      <c r="H34">
        <v>18</v>
      </c>
      <c r="L34" s="3" t="s">
        <v>17</v>
      </c>
      <c r="M34">
        <v>16</v>
      </c>
      <c r="Q34" s="3" t="s">
        <v>17</v>
      </c>
      <c r="R34">
        <v>15</v>
      </c>
    </row>
    <row r="35" spans="1:18" x14ac:dyDescent="0.2">
      <c r="A35" s="3" t="s">
        <v>17</v>
      </c>
      <c r="B35">
        <v>6</v>
      </c>
      <c r="D35" s="3" t="s">
        <v>5</v>
      </c>
      <c r="E35">
        <v>20</v>
      </c>
      <c r="G35" s="3" t="s">
        <v>5</v>
      </c>
      <c r="H35">
        <v>20</v>
      </c>
      <c r="L35" s="3" t="s">
        <v>5</v>
      </c>
      <c r="M35">
        <v>20</v>
      </c>
      <c r="Q35" s="3" t="s">
        <v>5</v>
      </c>
      <c r="R35">
        <v>20</v>
      </c>
    </row>
    <row r="36" spans="1:18" x14ac:dyDescent="0.2">
      <c r="A36" s="3" t="s">
        <v>5</v>
      </c>
      <c r="B36">
        <v>20</v>
      </c>
    </row>
  </sheetData>
  <pageMargins left="0.7" right="0.7" top="0.75" bottom="0.75" header="0.3" footer="0.3"/>
  <pageSetup orientation="portrait" r:id="rId8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7"/>
  <sheetViews>
    <sheetView workbookViewId="0">
      <pane ySplit="1" topLeftCell="A2" activePane="bottomLeft" state="frozen"/>
      <selection pane="bottomLeft" sqref="A1:B8"/>
    </sheetView>
  </sheetViews>
  <sheetFormatPr baseColWidth="10" defaultColWidth="12.5703125" defaultRowHeight="15.75" customHeight="1" x14ac:dyDescent="0.2"/>
  <cols>
    <col min="1" max="1" width="25.28515625" customWidth="1"/>
    <col min="2" max="2" width="16.42578125" customWidth="1"/>
    <col min="3" max="3" width="22" customWidth="1"/>
    <col min="4" max="14" width="18.85546875" customWidth="1"/>
  </cols>
  <sheetData>
    <row r="1" spans="1:14" ht="15.75" customHeight="1" x14ac:dyDescent="0.2">
      <c r="A1" s="1" t="s">
        <v>23</v>
      </c>
      <c r="B1" t="s">
        <v>21</v>
      </c>
      <c r="C1" t="s">
        <v>24</v>
      </c>
      <c r="D1" t="s">
        <v>21</v>
      </c>
      <c r="E1" s="5" t="s">
        <v>0</v>
      </c>
      <c r="F1" t="s">
        <v>21</v>
      </c>
      <c r="G1" s="5" t="s">
        <v>1</v>
      </c>
      <c r="H1" t="s">
        <v>21</v>
      </c>
      <c r="I1" s="5" t="s">
        <v>25</v>
      </c>
      <c r="J1" t="s">
        <v>21</v>
      </c>
      <c r="K1" s="5" t="s">
        <v>19</v>
      </c>
      <c r="L1" t="s">
        <v>21</v>
      </c>
      <c r="M1" s="5" t="s">
        <v>2</v>
      </c>
      <c r="N1" t="s">
        <v>21</v>
      </c>
    </row>
    <row r="2" spans="1:14" ht="15.75" customHeight="1" x14ac:dyDescent="0.2">
      <c r="A2" t="s">
        <v>6</v>
      </c>
      <c r="B2">
        <v>2</v>
      </c>
      <c r="C2" t="s">
        <v>12</v>
      </c>
      <c r="D2">
        <v>12</v>
      </c>
      <c r="E2" t="s">
        <v>17</v>
      </c>
      <c r="F2">
        <v>6</v>
      </c>
      <c r="G2" t="s">
        <v>17</v>
      </c>
      <c r="H2">
        <v>20</v>
      </c>
      <c r="I2" t="s">
        <v>17</v>
      </c>
      <c r="J2">
        <v>18</v>
      </c>
      <c r="K2" t="s">
        <v>17</v>
      </c>
      <c r="L2">
        <v>16</v>
      </c>
      <c r="M2" t="s">
        <v>17</v>
      </c>
      <c r="N2">
        <v>15</v>
      </c>
    </row>
    <row r="3" spans="1:14" ht="15.75" customHeight="1" x14ac:dyDescent="0.2">
      <c r="A3" t="s">
        <v>7</v>
      </c>
      <c r="B3">
        <v>6</v>
      </c>
      <c r="C3" t="s">
        <v>13</v>
      </c>
      <c r="D3">
        <v>8</v>
      </c>
      <c r="E3" t="s">
        <v>18</v>
      </c>
      <c r="F3">
        <v>4</v>
      </c>
      <c r="G3" t="s">
        <v>18</v>
      </c>
      <c r="H3">
        <v>0</v>
      </c>
      <c r="I3" t="s">
        <v>18</v>
      </c>
      <c r="J3">
        <v>2</v>
      </c>
      <c r="K3" t="s">
        <v>18</v>
      </c>
      <c r="L3">
        <v>4</v>
      </c>
      <c r="M3" t="s">
        <v>20</v>
      </c>
      <c r="N3">
        <v>5</v>
      </c>
    </row>
    <row r="4" spans="1:14" ht="15.75" customHeight="1" x14ac:dyDescent="0.2">
      <c r="A4" t="s">
        <v>8</v>
      </c>
      <c r="B4">
        <v>1</v>
      </c>
      <c r="C4" t="s">
        <v>14</v>
      </c>
      <c r="D4">
        <v>10</v>
      </c>
      <c r="E4" t="s">
        <v>3</v>
      </c>
      <c r="F4">
        <v>10</v>
      </c>
    </row>
    <row r="5" spans="1:14" ht="15.75" customHeight="1" x14ac:dyDescent="0.2">
      <c r="A5" t="s">
        <v>9</v>
      </c>
      <c r="B5">
        <v>4</v>
      </c>
      <c r="C5" t="s">
        <v>16</v>
      </c>
      <c r="D5">
        <v>1</v>
      </c>
    </row>
    <row r="6" spans="1:14" ht="15.75" customHeight="1" x14ac:dyDescent="0.2">
      <c r="A6" t="s">
        <v>10</v>
      </c>
      <c r="B6">
        <v>3</v>
      </c>
      <c r="C6" t="s">
        <v>15</v>
      </c>
      <c r="D6">
        <v>2</v>
      </c>
    </row>
    <row r="7" spans="1:14" ht="15.75" customHeight="1" x14ac:dyDescent="0.2">
      <c r="A7" t="s">
        <v>11</v>
      </c>
      <c r="B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Tablero dinámico</vt:lpstr>
      <vt:lpstr>Respuestas de formulario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2023-09-26T10:32:44Z</dcterms:created>
  <dcterms:modified xsi:type="dcterms:W3CDTF">2023-09-26T12:32:27Z</dcterms:modified>
</cp:coreProperties>
</file>