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SDUH\KETAMINE\"/>
    </mc:Choice>
  </mc:AlternateContent>
  <xr:revisionPtr revIDLastSave="0" documentId="13_ncr:1_{1EA8874B-C548-4472-B183-03C2B370BDDC}" xr6:coauthVersionLast="46" xr6:coauthVersionMax="46" xr10:uidLastSave="{00000000-0000-0000-0000-000000000000}"/>
  <bookViews>
    <workbookView xWindow="12915" yWindow="3150" windowWidth="15330" windowHeight="11490" xr2:uid="{13221E19-0AE0-4DFF-A4BB-71B432C78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 s="1"/>
</calcChain>
</file>

<file path=xl/sharedStrings.xml><?xml version="1.0" encoding="utf-8"?>
<sst xmlns="http://schemas.openxmlformats.org/spreadsheetml/2006/main" count="5" uniqueCount="5">
  <si>
    <t>YEAR</t>
  </si>
  <si>
    <t>SEIZURES</t>
  </si>
  <si>
    <t>TOTAL</t>
  </si>
  <si>
    <t>PER_1000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</si>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</sst>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B41E-1C8C-4304-889D-FFE182C77531}">
  <dimension ref="A1:E21"/>
  <sheetViews>
    <sheetView tabSelected="1" workbookViewId="0">
      <selection activeCell="F5" sqref="F5"/>
    </sheetView>
  </sheetViews>
  <sheetFormatPr defaultRowHeight="15" x14ac:dyDescent="0.25"/>
  <cols>
    <col min="3" max="3" width="12.140625" customWidth="1"/>
    <col min="4" max="4" width="13.7109375" customWidth="1"/>
    <col min="5" max="5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2000</v>
      </c>
      <c r="B2">
        <v>581</v>
      </c>
      <c r="C2" s="3">
        <v>532412</v>
      </c>
      <c r="D2">
        <f>B2/C2</f>
        <v>1.0912601519124287E-3</v>
      </c>
      <c r="E2">
        <f>D2*1000</f>
        <v>1.0912601519124288</v>
      </c>
    </row>
    <row r="3" spans="1:5" x14ac:dyDescent="0.25">
      <c r="A3">
        <v>2001</v>
      </c>
      <c r="B3" s="1">
        <v>2831</v>
      </c>
      <c r="C3" s="1">
        <v>1894610</v>
      </c>
      <c r="D3">
        <f t="shared" ref="D3:D21" si="0">B3/C3</f>
        <v>1.4942389198832476E-3</v>
      </c>
      <c r="E3">
        <f t="shared" ref="E3:E21" si="1">D3*1000</f>
        <v>1.4942389198832478</v>
      </c>
    </row>
    <row r="4" spans="1:5" x14ac:dyDescent="0.25">
      <c r="A4">
        <v>2002</v>
      </c>
      <c r="B4" s="1">
        <v>2950</v>
      </c>
      <c r="C4" s="1">
        <v>1798045</v>
      </c>
      <c r="D4">
        <f t="shared" si="0"/>
        <v>1.6406708397175822E-3</v>
      </c>
      <c r="E4">
        <f t="shared" si="1"/>
        <v>1.6406708397175822</v>
      </c>
    </row>
    <row r="5" spans="1:5" x14ac:dyDescent="0.25">
      <c r="A5">
        <v>2003</v>
      </c>
      <c r="B5" s="1">
        <v>1233</v>
      </c>
      <c r="C5" s="1">
        <v>1715598</v>
      </c>
      <c r="D5">
        <f t="shared" si="0"/>
        <v>7.1869983527609617E-4</v>
      </c>
      <c r="E5">
        <f t="shared" si="1"/>
        <v>0.71869983527609616</v>
      </c>
    </row>
    <row r="6" spans="1:5" x14ac:dyDescent="0.25">
      <c r="A6">
        <v>2004</v>
      </c>
      <c r="B6">
        <v>471</v>
      </c>
      <c r="C6" s="1">
        <v>1734658</v>
      </c>
      <c r="D6">
        <f t="shared" si="0"/>
        <v>2.7152326279877647E-4</v>
      </c>
      <c r="E6">
        <f t="shared" si="1"/>
        <v>0.27152326279877648</v>
      </c>
    </row>
    <row r="7" spans="1:5" x14ac:dyDescent="0.25">
      <c r="A7">
        <v>2005</v>
      </c>
      <c r="B7" s="2">
        <v>481</v>
      </c>
      <c r="C7" s="1">
        <v>1749275</v>
      </c>
      <c r="D7">
        <f t="shared" si="0"/>
        <v>2.7497105943891038E-4</v>
      </c>
      <c r="E7">
        <f t="shared" si="1"/>
        <v>0.27497105943891037</v>
      </c>
    </row>
    <row r="8" spans="1:5" x14ac:dyDescent="0.25">
      <c r="A8">
        <v>2006</v>
      </c>
      <c r="B8">
        <v>856</v>
      </c>
      <c r="C8" s="1">
        <v>1935788</v>
      </c>
      <c r="D8">
        <f t="shared" si="0"/>
        <v>4.4219718274935067E-4</v>
      </c>
      <c r="E8">
        <f t="shared" si="1"/>
        <v>0.44219718274935066</v>
      </c>
    </row>
    <row r="9" spans="1:5" x14ac:dyDescent="0.25">
      <c r="A9">
        <v>2007</v>
      </c>
      <c r="B9" s="1">
        <v>1968</v>
      </c>
      <c r="C9" s="1">
        <v>1807810</v>
      </c>
      <c r="D9">
        <f t="shared" si="0"/>
        <v>1.0886099756058434E-3</v>
      </c>
      <c r="E9">
        <f t="shared" si="1"/>
        <v>1.0886099756058434</v>
      </c>
    </row>
    <row r="10" spans="1:5" x14ac:dyDescent="0.25">
      <c r="A10">
        <v>2008</v>
      </c>
      <c r="B10" s="1">
        <v>1338</v>
      </c>
      <c r="C10" s="1">
        <v>1768886</v>
      </c>
      <c r="D10">
        <f t="shared" si="0"/>
        <v>7.5640827051601971E-4</v>
      </c>
      <c r="E10">
        <f t="shared" si="1"/>
        <v>0.75640827051601967</v>
      </c>
    </row>
    <row r="11" spans="1:5" x14ac:dyDescent="0.25">
      <c r="A11">
        <v>2009</v>
      </c>
      <c r="B11">
        <v>953</v>
      </c>
      <c r="C11" s="1">
        <v>1739906</v>
      </c>
      <c r="D11">
        <f t="shared" si="0"/>
        <v>5.4773073947673035E-4</v>
      </c>
      <c r="E11">
        <f t="shared" si="1"/>
        <v>0.54773073947673034</v>
      </c>
    </row>
    <row r="12" spans="1:5" x14ac:dyDescent="0.25">
      <c r="A12">
        <v>2010</v>
      </c>
      <c r="B12" s="1">
        <v>1141</v>
      </c>
      <c r="C12" s="1">
        <v>1713360</v>
      </c>
      <c r="D12">
        <f t="shared" si="0"/>
        <v>6.6594294252229533E-4</v>
      </c>
      <c r="E12">
        <f t="shared" si="1"/>
        <v>0.66594294252229536</v>
      </c>
    </row>
    <row r="13" spans="1:5" x14ac:dyDescent="0.25">
      <c r="A13">
        <v>2011</v>
      </c>
      <c r="B13" s="1">
        <v>1083</v>
      </c>
      <c r="C13" s="1">
        <v>1660216</v>
      </c>
      <c r="D13">
        <f t="shared" si="0"/>
        <v>6.5232475774236606E-4</v>
      </c>
      <c r="E13">
        <f t="shared" si="1"/>
        <v>0.65232475774236609</v>
      </c>
    </row>
    <row r="14" spans="1:5" x14ac:dyDescent="0.25">
      <c r="A14">
        <v>2012</v>
      </c>
      <c r="B14">
        <v>924</v>
      </c>
      <c r="C14" s="1">
        <v>1622435</v>
      </c>
      <c r="D14">
        <f t="shared" si="0"/>
        <v>5.6951434109841072E-4</v>
      </c>
      <c r="E14">
        <f t="shared" si="1"/>
        <v>0.5695143410984107</v>
      </c>
    </row>
    <row r="15" spans="1:5" x14ac:dyDescent="0.25">
      <c r="A15">
        <v>2013</v>
      </c>
      <c r="B15" s="1">
        <v>1383</v>
      </c>
      <c r="C15" s="1">
        <v>1540647</v>
      </c>
      <c r="D15">
        <f t="shared" si="0"/>
        <v>8.9767480805142254E-4</v>
      </c>
      <c r="E15">
        <f t="shared" si="1"/>
        <v>0.89767480805142252</v>
      </c>
    </row>
    <row r="16" spans="1:5" x14ac:dyDescent="0.25">
      <c r="A16">
        <v>2014</v>
      </c>
      <c r="B16" s="1">
        <v>1138</v>
      </c>
      <c r="C16" s="1">
        <v>924120</v>
      </c>
      <c r="D16">
        <f t="shared" si="0"/>
        <v>1.2314418040947064E-3</v>
      </c>
      <c r="E16">
        <f t="shared" si="1"/>
        <v>1.2314418040947064</v>
      </c>
    </row>
    <row r="17" spans="1:5" x14ac:dyDescent="0.25">
      <c r="A17">
        <v>2015</v>
      </c>
      <c r="B17" s="1">
        <v>1568</v>
      </c>
      <c r="C17" s="1">
        <v>1192079</v>
      </c>
      <c r="D17">
        <f t="shared" si="0"/>
        <v>1.3153490666306512E-3</v>
      </c>
      <c r="E17">
        <f t="shared" si="1"/>
        <v>1.3153490666306513</v>
      </c>
    </row>
    <row r="18" spans="1:5" x14ac:dyDescent="0.25">
      <c r="A18">
        <v>2016</v>
      </c>
      <c r="B18" s="1">
        <v>1247</v>
      </c>
      <c r="C18" s="1">
        <v>906691</v>
      </c>
      <c r="D18">
        <f t="shared" si="0"/>
        <v>1.3753307356089339E-3</v>
      </c>
      <c r="E18">
        <f t="shared" si="1"/>
        <v>1.3753307356089339</v>
      </c>
    </row>
    <row r="19" spans="1:5" x14ac:dyDescent="0.25">
      <c r="A19">
        <v>2017</v>
      </c>
      <c r="B19" s="1">
        <v>1643</v>
      </c>
      <c r="C19" s="1">
        <v>918404</v>
      </c>
      <c r="D19">
        <f t="shared" si="0"/>
        <v>1.788973044542489E-3</v>
      </c>
      <c r="E19">
        <f t="shared" si="1"/>
        <v>1.788973044542489</v>
      </c>
    </row>
    <row r="20" spans="1:5" x14ac:dyDescent="0.25">
      <c r="A20">
        <v>2018</v>
      </c>
      <c r="B20" s="1">
        <v>1944</v>
      </c>
      <c r="C20" s="1">
        <v>933390</v>
      </c>
      <c r="D20">
        <f t="shared" si="0"/>
        <v>2.0827306913508824E-3</v>
      </c>
      <c r="E20">
        <f t="shared" si="1"/>
        <v>2.0827306913508825</v>
      </c>
    </row>
    <row r="21" spans="1:5" x14ac:dyDescent="0.25">
      <c r="A21">
        <v>2019</v>
      </c>
      <c r="B21" s="1">
        <v>2771</v>
      </c>
      <c r="C21" s="1">
        <v>866753</v>
      </c>
      <c r="D21">
        <f t="shared" si="0"/>
        <v>3.1969892229966324E-3</v>
      </c>
      <c r="E21">
        <f t="shared" si="1"/>
        <v>3.1969892229966321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Palamar</dc:creator>
  <cp:lastModifiedBy>Joseph Palamar</cp:lastModifiedBy>
  <dcterms:created xsi:type="dcterms:W3CDTF">2021-02-12T00:12:04Z</dcterms:created>
  <dcterms:modified xsi:type="dcterms:W3CDTF">2021-02-25T21:39:27Z</dcterms:modified>
</cp:coreProperties>
</file>